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ustomProperty1.bin" ContentType="application/vnd.openxmlformats-officedocument.spreadsheetml.customProperty"/>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ustomProperty2.bin" ContentType="application/vnd.openxmlformats-officedocument.spreadsheetml.customProperty"/>
  <Override PartName="/xl/drawings/drawing7.xml" ContentType="application/vnd.openxmlformats-officedocument.drawing+xml"/>
  <Override PartName="/xl/customProperty3.bin" ContentType="application/vnd.openxmlformats-officedocument.spreadsheetml.customProperty"/>
  <Override PartName="/xl/drawings/drawing8.xml" ContentType="application/vnd.openxmlformats-officedocument.drawing+xml"/>
  <Override PartName="/xl/customProperty4.bin" ContentType="application/vnd.openxmlformats-officedocument.spreadsheetml.customProperty"/>
  <Override PartName="/xl/customProperty5.bin" ContentType="application/vnd.openxmlformats-officedocument.spreadsheetml.customProperty"/>
  <Override PartName="/xl/drawings/drawing9.xml" ContentType="application/vnd.openxmlformats-officedocument.drawing+xml"/>
  <Override PartName="/xl/customProperty6.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0" windowWidth="13395" windowHeight="4905" tabRatio="718"/>
  </bookViews>
  <sheets>
    <sheet name="Vaste trap naar zolder" sheetId="18" r:id="rId1"/>
    <sheet name="Isolatie zolder" sheetId="17" r:id="rId2"/>
    <sheet name="Korting bouwproducten" sheetId="12" r:id="rId3"/>
    <sheet name="Huis splitsen in appartementen" sheetId="15" r:id="rId4"/>
    <sheet name="Sanitair" sheetId="2" r:id="rId5"/>
    <sheet name="Parket" sheetId="14" r:id="rId6"/>
    <sheet name="Deuren" sheetId="13" r:id="rId7"/>
    <sheet name="Verhuizen" sheetId="11" r:id="rId8"/>
    <sheet name="Duurzaam renoveren" sheetId="6" r:id="rId9"/>
    <sheet name="Sanitair online" sheetId="5" r:id="rId10"/>
    <sheet name="Kunststof kozijnen" sheetId="7" r:id="rId11"/>
    <sheet name="Aannemer" sheetId="3" r:id="rId12"/>
    <sheet name="Dakkapel" sheetId="1" r:id="rId13"/>
  </sheets>
  <definedNames>
    <definedName name="_xlnm.Print_Area" localSheetId="10">'Kunststof kozijnen'!$A$1:$I$23</definedName>
    <definedName name="_xlnm.Print_Area" localSheetId="7">Verhuizen!$A$1:$C$120</definedName>
  </definedNames>
  <calcPr calcId="145621"/>
</workbook>
</file>

<file path=xl/calcChain.xml><?xml version="1.0" encoding="utf-8"?>
<calcChain xmlns="http://schemas.openxmlformats.org/spreadsheetml/2006/main">
  <c r="B9" i="5" l="1"/>
  <c r="C9" i="5" s="1"/>
  <c r="C10" i="5" s="1"/>
</calcChain>
</file>

<file path=xl/sharedStrings.xml><?xml version="1.0" encoding="utf-8"?>
<sst xmlns="http://schemas.openxmlformats.org/spreadsheetml/2006/main" count="308" uniqueCount="299">
  <si>
    <t>Dakkapel keuzes</t>
  </si>
  <si>
    <t>materiaal</t>
  </si>
  <si>
    <t>wangen</t>
  </si>
  <si>
    <t>dak</t>
  </si>
  <si>
    <t>dakafwerking</t>
  </si>
  <si>
    <t>vlak op met punt cq schuin</t>
  </si>
  <si>
    <t>bitumen/ epdm/ zonnepaneel</t>
  </si>
  <si>
    <t>hout/ kunststof/ zink/ koper</t>
  </si>
  <si>
    <t>kunststof/ hout/ riet</t>
  </si>
  <si>
    <t>kozijn</t>
  </si>
  <si>
    <t>vlakvullend of deels gesloten (iets goedkoper)</t>
  </si>
  <si>
    <t>ramen</t>
  </si>
  <si>
    <t>aantal te openen delen</t>
  </si>
  <si>
    <t>ventilatie</t>
  </si>
  <si>
    <t>aantal m1 ventilatierooster</t>
  </si>
  <si>
    <t>glas</t>
  </si>
  <si>
    <t>dubbel glas HR++ of driedubbel glas</t>
  </si>
  <si>
    <t>zonwering</t>
  </si>
  <si>
    <t>screen of grotere dakoverstek</t>
  </si>
  <si>
    <t>Dakkapel informatie</t>
  </si>
  <si>
    <t>Vergelijk hier dakkapel prijzen</t>
  </si>
  <si>
    <t xml:space="preserve">nb de leverancier kan je na offerte aanvraag van een dakkapel op alle onderdelen adviseren. </t>
  </si>
  <si>
    <t>Optie 1: In je gemeente de lokale bedrijfjes bellen</t>
  </si>
  <si>
    <t>Optie 2: Online aannemers laten bieden</t>
  </si>
  <si>
    <t>Optie 3: Offerte aannemer aanvragen</t>
  </si>
  <si>
    <t>Opties voor aannemer te vinden</t>
  </si>
  <si>
    <t>Meer informatie</t>
  </si>
  <si>
    <t>Voor- en nadelen aannemer</t>
  </si>
  <si>
    <t>De voordelen van een aannemer zijn:</t>
  </si>
  <si>
    <t>Goede kwaliteit</t>
  </si>
  <si>
    <t>Snelle verbouwing</t>
  </si>
  <si>
    <t>Stevige en wind- en waterdichte verbouwing (bv bij nieuwe kozijnen)</t>
  </si>
  <si>
    <t>Weten waar je aan toe bent (goed en snel verhuizen)</t>
  </si>
  <si>
    <t>Veilig verbouwing/ huis</t>
  </si>
  <si>
    <t>De nadelen aannemer zijn:</t>
  </si>
  <si>
    <t>Duurder dan zelf verbouwen (het scheelt veel uurloon)</t>
  </si>
  <si>
    <t>Niet alles zelf in de hand hebben (zou hij morgenochtend er weer zijn?)</t>
  </si>
  <si>
    <t>Problemen over de planning en prijs als je niet op tijd bent begonnen met zoeken om daarna tijd te hebben voor een duidelijk contract (dus geen haast hebben bij de gunning)</t>
  </si>
  <si>
    <t>Mogelijke discussies over de prijs, kwaliteit en planning (wakker liggen)</t>
  </si>
  <si>
    <t>Aannemer</t>
  </si>
  <si>
    <t>Sanitair online korting</t>
  </si>
  <si>
    <t>Zo simpel krijg je de korting op sanitair:</t>
  </si>
  <si>
    <t>code</t>
  </si>
  <si>
    <t>verbouwkosten</t>
  </si>
  <si>
    <t>korting</t>
  </si>
  <si>
    <t>(echte korting en uniek bij verbouwkosten)</t>
  </si>
  <si>
    <t>Rekenvoorbeeld</t>
  </si>
  <si>
    <t>Bestelling</t>
  </si>
  <si>
    <t>Korting via code</t>
  </si>
  <si>
    <t>Te betalen</t>
  </si>
  <si>
    <t>(vul in)</t>
  </si>
  <si>
    <t>Zo eenvoudig krijg je de korting op sanitair:</t>
  </si>
  <si>
    <t>1 Vul de winkelmand met de gewensten producten</t>
  </si>
  <si>
    <r>
      <t xml:space="preserve">2 Verzilver voucher code </t>
    </r>
    <r>
      <rPr>
        <b/>
        <sz val="11"/>
        <color theme="1"/>
        <rFont val="Calibri"/>
        <family val="2"/>
        <scheme val="minor"/>
      </rPr>
      <t>verbouwkosten</t>
    </r>
  </si>
  <si>
    <t>3 Ontvang direct de 5% extra korting in deze winkel</t>
  </si>
  <si>
    <t>Subsidie zonnepanelen</t>
  </si>
  <si>
    <t>Subsidie isolatie</t>
  </si>
  <si>
    <t>Subsidie dubbel glas</t>
  </si>
  <si>
    <t>Bekijk hier alles over subsidie</t>
  </si>
  <si>
    <t>Kosten besparen</t>
  </si>
  <si>
    <t>Naast de subsidie kun je meer doen om de kosten van verbouwen te verlagen. Door het vergelijken van prijzen kom je er achter wie het beste aanbod heeft voor jou. Op deze pagina zie je bijvoorbeeld de prijs van dakisolatie en krijg je snel prijzen van leveranciers uit jouw omgeving. Zodat je zelf kunt bepalen wat de beste aanbieding is om vervolgens geld te gaan besparen!</t>
  </si>
  <si>
    <t>Prijs Zonnepanelen</t>
  </si>
  <si>
    <t>Door het vergelijken van zonnepanelen kom je er achter wie het beste aanbod heeft voor jou. Op deze pagina zie je de prijs van zonnepanelen en krijg je snel scherpe offertes van leveranciers uit jouw omgeving. Zodat je zelf kunt bepalen wat de beste aanbieding is voor jou om daarna te gaan besparen op de energierekening!</t>
  </si>
  <si>
    <t>Duurzaam renoveren</t>
  </si>
  <si>
    <t>Duurzaam renoveren is vaak slim om te doen. Niet alleen voor je maandelijkse kosten maar ook omdat subsidie vaak beschikbaar is. Bekijk die voor de volgende verbouwingen:</t>
  </si>
  <si>
    <t>zelf doen of laten doen</t>
  </si>
  <si>
    <t>of deels (bijvoorbeeld alleen het schilderwerk</t>
  </si>
  <si>
    <t>Sfeermakers</t>
  </si>
  <si>
    <t>Luiken en/ of markiezen en/ of glas in lood</t>
  </si>
  <si>
    <t>kleur</t>
  </si>
  <si>
    <t xml:space="preserve">nb de leverancier kan je na offerte aanvraag op alle onderdelen adviseren. </t>
  </si>
  <si>
    <t>Vergelijk hier kozijn prijzen</t>
  </si>
  <si>
    <t>Kozijnen</t>
  </si>
  <si>
    <t>Kunststof kozijnen</t>
  </si>
  <si>
    <t>kunststof (of hout/ aluminium/ staal)</t>
  </si>
  <si>
    <t xml:space="preserve">Een lichte kleur zorgt voor een neutraler huis </t>
  </si>
  <si>
    <t>(accenten kunnen in kleine/ veranderbare onderdelen zitten)</t>
  </si>
  <si>
    <t xml:space="preserve">screens, uitvalzonwering, rolluiken, binnenzonwering zoals shutters, </t>
  </si>
  <si>
    <t>gordijnen, lamellen of luxaflex</t>
  </si>
  <si>
    <t>bespaar op kosten verzekering huis &gt;&gt;</t>
  </si>
  <si>
    <t>Verzekeringen huis</t>
  </si>
  <si>
    <t>bekijk kosten verbouwing &gt;&gt;</t>
  </si>
  <si>
    <t>Verbouwing gaan plannen in het nieuwe huis indien nodig</t>
  </si>
  <si>
    <t>bekijk kosten verhuizing &gt;&gt;</t>
  </si>
  <si>
    <t>Beslissing verhuizing zelf doen of laten doen</t>
  </si>
  <si>
    <t>Belangrijke links om te besparen</t>
  </si>
  <si>
    <t>Geniet ;-)</t>
  </si>
  <si>
    <t>Vervang de sloten van uw nieuwe huis, liefst met politiekeurmerk en ontvang waarschijnlijk ook nog korting op verzekering</t>
  </si>
  <si>
    <t>Tijdig na verhuizing aangifte van adreswijziging bij gemeente etc</t>
  </si>
  <si>
    <t>Organiseer feest na het inhuizen en uitpakken</t>
  </si>
  <si>
    <t>Trakteer je hulp ondanks de moeheid</t>
  </si>
  <si>
    <t>Gehuurde zaken zoals gereedschap, verhuiskarretjes, dozen inleveren en borg terugvragen</t>
  </si>
  <si>
    <t>Eventuele verhuisschade noteren/ vastleggen met camera en officieel en tijdig melden</t>
  </si>
  <si>
    <t>Controleer het nieuwe huis op contract/ werkt alles/ geen vreemde zaken etc. Geurtjes/ lichten/ water/ electra, controleer alles</t>
  </si>
  <si>
    <t>Maak foto/ video van meterstanden met datum met krant, ipad (nu.nl) of ander bewijs materiaal voor energiemaatschappijen, mail hen en mail de vorige bewoner het ook.</t>
  </si>
  <si>
    <t>tuin met toebehoren en alle ruimtes vloeren, wanden en plafond. Je weet maar nooit later waar je het voor nodig hebt en het is leuk om te hebben.</t>
  </si>
  <si>
    <t xml:space="preserve">Maak foto/ video van het lege huis zoals je het aantrof met zonwering/ lampen/ vloeren/ wanden/ vochtplekken/ scheuren in muren/ dakstatus/ </t>
  </si>
  <si>
    <t>In het nieuwe huis</t>
  </si>
  <si>
    <t>Alle ramen en deuren oude huis goed sluiten</t>
  </si>
  <si>
    <t>Alle sleutels overdragen en van nieuwe huis ontvangen</t>
  </si>
  <si>
    <t>Huis controleren op achtergebleven spullen</t>
  </si>
  <si>
    <t>kranen, internet, gas en elektra afsluiten</t>
  </si>
  <si>
    <t>Meterstanden exact noteren</t>
  </si>
  <si>
    <t>Computer/ portomonnee, pasjes, paspoort, creditcard, juwelen en andere laatste waardevolle spullen verzekerd opbergen</t>
  </si>
  <si>
    <t>D-day, de dag van het verhuizen</t>
  </si>
  <si>
    <t>Meubels uit elkaar, tape schroeven etc aan de meubels vast (handig voor later)</t>
  </si>
  <si>
    <t>Water uit de wasmachine en instructie lezen voor verhuizing. Idem droger. CD in cd speler, cd in computer etc</t>
  </si>
  <si>
    <t>Kinderen en huisdieren naar logeeradres brengen met telefoonnummers</t>
  </si>
  <si>
    <t>Eten/ drinken/ cadeautje in huis halen voor de verhuizers en jezelf</t>
  </si>
  <si>
    <t>Koelkast ontdooien en schoonmaken</t>
  </si>
  <si>
    <t>Vriezer uitzetten en schoonmaken</t>
  </si>
  <si>
    <t>1 dag voor D-day</t>
  </si>
  <si>
    <t>Ga ervan uit dat je een week geen internet hebt, dus urgente zaken afronden of verschuiven</t>
  </si>
  <si>
    <t>Laad mobiele telefoons/ Ipad/ laptob op</t>
  </si>
  <si>
    <t>Slinger uit klok halen of vastzetten en andere voorzorgsmaatregelen nemen</t>
  </si>
  <si>
    <t>Breng de inhoud van de gifbox/ batterijen naar gemeentedepot</t>
  </si>
  <si>
    <t>Laat huisvuilcontainers schoon achter</t>
  </si>
  <si>
    <t>Oude huis, opleverklaarmaken volgens contract, bv vloerbedekking weg/ gaatjes vullen, lampen, oude staat terugbrengen muurtjes, deuren, tuin, antenne, gordijnen, zonwering etc</t>
  </si>
  <si>
    <t>Huisdier/ hondenbelasting checken</t>
  </si>
  <si>
    <t>Containers nieuw huis regelen en kosten opvragen</t>
  </si>
  <si>
    <t>Openbaar vervoer abonnement regelen indien nodig</t>
  </si>
  <si>
    <t>Bij zelf verhuizen: verhuislift regelen</t>
  </si>
  <si>
    <t>Parkeervrijstelling voor de verhuiswagen regelen</t>
  </si>
  <si>
    <t>Bibliotheekboeken terugbrengen</t>
  </si>
  <si>
    <t>Huismeester inlichten</t>
  </si>
  <si>
    <t>Verzekeringsmaatschappijen inlichten</t>
  </si>
  <si>
    <t>Uitgeleende spullen aan buren etc terughalen en geleende spullen teruggeven</t>
  </si>
  <si>
    <t>Verbandtrommel, paracetamol, cash en andere belangrijke dingen in een tas in auto hebben liggen (je weet maar nooit)</t>
  </si>
  <si>
    <t>Geheime/ vergeten plekken in huis leegmaken zoals kruipruimte, zoldertjes, achter knieschotten etc</t>
  </si>
  <si>
    <t>Informeer buren en laat ze spullen ophalen/ kopen en geef overtollig eten weg</t>
  </si>
  <si>
    <t>Alle was wassen en al inpakken</t>
  </si>
  <si>
    <t>Maak foto/ video van meterstanden met datum met krant, ipad (nu.nl) of ander bewijs materiaal voor energiemaatschappijen, mail hen en mail de nieuwe bewoner het ook.</t>
  </si>
  <si>
    <t>Maak foto/ video van waardevolle spullen voor de verzekering/ verhuisbedrijf etc om beschadigingen aan te tonen</t>
  </si>
  <si>
    <t>Maak foto/ video van oude huis (leuk voor later)</t>
  </si>
  <si>
    <t>Nog 1 grove schifting en naar de stort rijden met overbodige spullen en afval</t>
  </si>
  <si>
    <t>Zorg voor reservedozen, touw/ mes/ tape/ doeken/ rolwagen/ steekwagen/ sterke mannen (meestal te weinig aanwezig)</t>
  </si>
  <si>
    <t>Alles stevig inpakken wat niet tot het laatste moment nodig is</t>
  </si>
  <si>
    <t>Nieuwe huis afwerken, trapbekleden, wandje schilderen wat nu makkelijk is, vloerbedekking, laminaat en schoonmaken/ ramen wassen.</t>
  </si>
  <si>
    <t>Bespaar op kosten verzekering huis</t>
  </si>
  <si>
    <t>Controleerde verzekering tegen schade bij verbouwen en verhuizen</t>
  </si>
  <si>
    <t>Waardepapieren en kostbaarhedenuit huis halen zodat je je daar geen zorgen over hoeft te maken</t>
  </si>
  <si>
    <t>Vriezer en koelkast leegmaken</t>
  </si>
  <si>
    <t>1 tot 2 weken voor het verhuizen</t>
  </si>
  <si>
    <t>Afscheidsfeest met buren wel of niet?</t>
  </si>
  <si>
    <t>Oppas voor kinderen/vee/huisdieren regelen incl voeding/ dierenarts etc</t>
  </si>
  <si>
    <t>Tijdelijke opslagruimte eventueel huren als het nodig blijkt te zijn</t>
  </si>
  <si>
    <t>Verhuisverzekering bekijken of dat nodig is</t>
  </si>
  <si>
    <t>Op je werk regelen dat je even gemist kunt worden</t>
  </si>
  <si>
    <t>Spullen inpakken die weinig worden gebruikt</t>
  </si>
  <si>
    <t>Pols nog eens je verhuisteam of ze het nog in de agenda hebben staan</t>
  </si>
  <si>
    <t>Drie weken voor het verhuizen</t>
  </si>
  <si>
    <t>zonnepanelen mee verhuizen of niet?</t>
  </si>
  <si>
    <t>energie/ Gas/water/elektra opzeggen en aanvragen voor nieuwe huis</t>
  </si>
  <si>
    <t>Officieel, ziekenhuis, eerste hulp in de buurt, huisarts, tandarts, apotheek etc</t>
  </si>
  <si>
    <t>Adres wijzigingen op de post</t>
  </si>
  <si>
    <t>opname van je verzamelde inpakspullen en koop het resterende of huur verhuisdozen</t>
  </si>
  <si>
    <t>Eén maand voor de verhuizing</t>
  </si>
  <si>
    <t>Naambordje en huisnummer bestellen/ laten maken</t>
  </si>
  <si>
    <t>Afspraak maken met elektrabedrijf voor aansluitingen/ veiligheidscontrole installatie en met loodgieter voor water/ gas etc</t>
  </si>
  <si>
    <t>Aansluiten elektra, gas en water nieuwe woning verifieren</t>
  </si>
  <si>
    <t>Afsluiten elektra, gas en water oude woning afronden</t>
  </si>
  <si>
    <t>Inboedel-/ opstalverzekering nieuwe woning regelen</t>
  </si>
  <si>
    <t>maak overzicht van mensen en bedrijven die je een verhuisbericht wilt sturen</t>
  </si>
  <si>
    <t>Ontwerp je eigen verhuiskaartjes nu je nog tijd hebt</t>
  </si>
  <si>
    <t>link</t>
  </si>
  <si>
    <t>Post verhuisservice</t>
  </si>
  <si>
    <t>Informeren naar mogelijke belastingaftrek voor verhuiskosten</t>
  </si>
  <si>
    <t>Verhuisvergoeding baas?</t>
  </si>
  <si>
    <t>Overleg met baas/ dagen inplannen</t>
  </si>
  <si>
    <t>Vloerbedekking/ laminaat/ electricien/ keuken/ gordijnen etc kopen/ bestellen</t>
  </si>
  <si>
    <t>Officiele zaken regelen zoals je verzekeraar en bank</t>
  </si>
  <si>
    <t>Investariseren subsidie mogelijkheden voor je</t>
  </si>
  <si>
    <t>Hypotheek definitief regelen van oude huis en nieuwe huis</t>
  </si>
  <si>
    <t>Internet regelen nieuw huis</t>
  </si>
  <si>
    <t>Verhuizing telefoon/nieuwe telefoon aanvragen</t>
  </si>
  <si>
    <t>Abbonnementen/ afvalcontainer/ energiecontracten/ tv/ radio/ internet/ automatische overschrijvingen bekijken of die veranderd moeten worden</t>
  </si>
  <si>
    <t>Bestel afwerkingen, meubels, internet, apparatuur, elektra en sanitair (levertijden vallen vaak tegen)</t>
  </si>
  <si>
    <t>Met eigenaren van de nieuwe woning een avond inplannen om de eventuele overname van spullen te bespreken/ onderhandelen</t>
  </si>
  <si>
    <t>Opzeggen oude school, verenigingen, clubs etc</t>
  </si>
  <si>
    <t>Garage opzeggen indien aanwezig</t>
  </si>
  <si>
    <t>Parkeerplaats opzeggen indien aanwezig</t>
  </si>
  <si>
    <t>Verkoop woning bespoedigen of huur oude woning opzeggen</t>
  </si>
  <si>
    <t>Op aanbiedingen letten voor vuilniszakken, inpakpapier</t>
  </si>
  <si>
    <t>Inpakpapier en verpakkingsmateriaal bewaren</t>
  </si>
  <si>
    <t>Grote goede dozen bewaren</t>
  </si>
  <si>
    <t>Vooral het isoleren, dakkapel, aanbouw, vloer leggen, stuccen, keuken vernieuwen is handig voor de verhuizing</t>
  </si>
  <si>
    <t>Huur voor de verbouwing een aannemer of vakman in</t>
  </si>
  <si>
    <t>Neem eventueel een interieurarchitect in de arm</t>
  </si>
  <si>
    <t>Maak de plannen voor een verbouwing compleet</t>
  </si>
  <si>
    <t>Paar maanden voor de verhuizing</t>
  </si>
  <si>
    <t>Laat ons gerust je aanvulling weten voor andere verhuizers, we willen mensen zo goed mogelijk helpen</t>
  </si>
  <si>
    <t>Hier zie je de stappen waar je aan kunt denken bij het verhuizen</t>
  </si>
  <si>
    <t>Je krijgt exclusief bij Verbouwkosten korting op bouwproducten.</t>
  </si>
  <si>
    <t>Bekijk hier een voorbeeld van de korting en ontvang de code &gt;&gt;</t>
  </si>
  <si>
    <t xml:space="preserve">Dus als je sanitair, electra-spullen, deuren, verf, vloeren, tegels </t>
  </si>
  <si>
    <t>of gereedschap wilt krijg je vaak 10% korting via de code.</t>
  </si>
  <si>
    <t>Korting op producten voor de verbouwing</t>
  </si>
  <si>
    <t>verder &gt;&gt;</t>
  </si>
  <si>
    <t>Print dit stappenplan en hang het in huis</t>
  </si>
  <si>
    <t>Verhuizen checklist - Verbouwkosten.com</t>
  </si>
  <si>
    <t>X</t>
  </si>
  <si>
    <t>Deuren</t>
  </si>
  <si>
    <t>Als je een nieuwe deur wilt of overweegt of je de deuren moet schilderen of vervangen dan krijg je hier de tips voor 3 situaties…</t>
  </si>
  <si>
    <t>Een van de kostenposten in huis die vaak onderschat wordt zijn de kosten van het schilderen of vervangen van de deuren. De tijd dat je bezig kunt zijn met schuren, schilderen en aanpassen van één enkele deur is daarnaast ook vaak meer dan verwacht. En dan te bedenken dat er gemiddeld 15 deuren zijn dan kun je dus echt lang bezig zijn met de deuren renoveren…</t>
  </si>
  <si>
    <t>Een gemiddeld huis heeft:</t>
  </si>
  <si>
    <t>1 voordeur</t>
  </si>
  <si>
    <t>1 achterdeur</t>
  </si>
  <si>
    <t>1 deur in de poort</t>
  </si>
  <si>
    <t>1 berging/ schuurdeur</t>
  </si>
  <si>
    <t>1 balkondeur</t>
  </si>
  <si>
    <t>10 binnendeuren</t>
  </si>
  <si>
    <t>Prijzen deuren</t>
  </si>
  <si>
    <t>Begin op tijd met het vergelijken van de prijzen van deuren om geld te besparen en de mogelijkheden te bekijken.</t>
  </si>
  <si>
    <t>Parket</t>
  </si>
  <si>
    <t>Parket patroon</t>
  </si>
  <si>
    <t>Stroken</t>
  </si>
  <si>
    <t>Visgraat;</t>
  </si>
  <si>
    <t>Blokpaneel;</t>
  </si>
  <si>
    <t>Plankpaneel;</t>
  </si>
  <si>
    <t>Speciaal op maat ontworpen patronen (incl figuren/ logo / teksten etc)</t>
  </si>
  <si>
    <t>Voordelen parket</t>
  </si>
  <si>
    <t>Warme vloer</t>
  </si>
  <si>
    <t>Waardeverhogend in veel gevallen</t>
  </si>
  <si>
    <t>Luxe uitstraling</t>
  </si>
  <si>
    <t>Patronen van modern (blokpatroon in lichte kleur) tot klassiek (visgraat in donkere kleur)</t>
  </si>
  <si>
    <t>Duurzaam</t>
  </si>
  <si>
    <t>Gaat een leven lang mee</t>
  </si>
  <si>
    <t>Na 10 jaar weer als nieuw te maken</t>
  </si>
  <si>
    <t>Met kleur was of lak een totaal andere uitstraling te geven</t>
  </si>
  <si>
    <t>Keuze uit legio houtsoorten</t>
  </si>
  <si>
    <t>Uniek te maken met bies of dubbele bies</t>
  </si>
  <si>
    <t>Toepasbaar in combinatie met vloerverwarming</t>
  </si>
  <si>
    <t>Geluidsisolerende toepassing is mogelijk</t>
  </si>
  <si>
    <t>‘Verhuisbaar’ (meer theorie dan praktijk)</t>
  </si>
  <si>
    <t>Nadelen parket</t>
  </si>
  <si>
    <t>Investering is hoog</t>
  </si>
  <si>
    <t>Natuurproduct dus kan altijd werken</t>
  </si>
  <si>
    <t>Gevoelig voor naaldhakken bij zachte houtsoorten</t>
  </si>
  <si>
    <t>Gevoelig voor vocht (vooral bij onbehandeld parket)</t>
  </si>
  <si>
    <t>Parket prijzen</t>
  </si>
  <si>
    <t>De prijs van parket best fors als je het laat leggen. Oriënteer je goed en begin op tijd met het vergelijken van prijzen om geld te besparen. Bekijk hier de parket prijzen.</t>
  </si>
  <si>
    <t>Sanitair</t>
  </si>
  <si>
    <t>Zelf doen: Kosten badkamer en de rest in huis met de Verbouwkosten Tool</t>
  </si>
  <si>
    <t>Laten doen: Prijzen eenvoudig opvragen voor de kosten van de badkamer</t>
  </si>
  <si>
    <t>Alleen het tegel werk laten doen: Prijzen van kosten van tegelwerk van tegelzetters!</t>
  </si>
  <si>
    <t>Je kunt de kosten van het sanitair op een aantal manieren te weten komen. Als je badkamer nog deels mooi is kun je dat vaak gewoon in tact laten en alleen die onderdelen vervangen die jij wilt, dan bespaart dat al mooi op de kosten van de badkamer. Er zijn een aantal manieren om eenvoudig en snel de kosten te weten te komen voor die deels verbouwde of compleet nieuwe, namelijk:</t>
  </si>
  <si>
    <t>Huis splitsen in appartementen</t>
  </si>
  <si>
    <t>Doel</t>
  </si>
  <si>
    <t>Fijn woonhuis</t>
  </si>
  <si>
    <t>5 eenheden</t>
  </si>
  <si>
    <t>Betaalbaar</t>
  </si>
  <si>
    <t>Gelijkvloers voor benedenwoning</t>
  </si>
  <si>
    <t>Karakter behouden</t>
  </si>
  <si>
    <t>Ontwerp huis splitsen in appartementen</t>
  </si>
  <si>
    <t>behouden</t>
  </si>
  <si>
    <t>efficiënter (trap)</t>
  </si>
  <si>
    <t>Nu en toekomst</t>
  </si>
  <si>
    <t>vorm</t>
  </si>
  <si>
    <t>Link</t>
  </si>
  <si>
    <t>Als je je dak wilt isoleren dan doorloop je het volgende stappenplan:</t>
  </si>
  <si>
    <t>Wil je het van binnenuit of van buitenaf isoleren?</t>
  </si>
  <si>
    <t>Hoe goed zijn de balken in het dak? (Denk hierbij aan houtworm/ houtrot/ Boktor/ Zwam/ ander ongedierte)</t>
  </si>
  <si>
    <t>Hoe goed zijn de spanten, is de draagconstructie in het dak?</t>
  </si>
  <si>
    <t>Hoe goed is de dakkapel/ zijn de dakramen nog (indien aanwezig)?</t>
  </si>
  <si>
    <t>Wat voor isolatie is nu toegepast?</t>
  </si>
  <si>
    <t>Wat voor folies zijn toegepast?</t>
  </si>
  <si>
    <t>Wil je een nieuwe dakkapel (bijvoorbeeld een nokverhogende dakkapel)</t>
  </si>
  <si>
    <t>Wil je een echte woonzolder maken of alleen de bergzolder isoleren?</t>
  </si>
  <si>
    <t>Heb je last van lekkage in het dak</t>
  </si>
  <si>
    <t>Hoe oud zijn de pannen/ hoe oud is het dakleer?</t>
  </si>
  <si>
    <t>Zit er asbest in het dak?</t>
  </si>
  <si>
    <t>Hopelijk is het voor jouw alleen voldoende om het dak van binnenuit te isoleren. De voordelen van dakisolatie zijn:</t>
  </si>
  <si>
    <t>Goedkoper dan van buitenaf isoleren</t>
  </si>
  <si>
    <t>Sneller dan van buitenaf isoleren</t>
  </si>
  <si>
    <t>Veel makkelijker zelf te doen</t>
  </si>
  <si>
    <t>Ook bij slecht weer is dit prima te doen</t>
  </si>
  <si>
    <t>Prijs dakisolatie</t>
  </si>
  <si>
    <t xml:space="preserve">Door het vergelijken van prijzen kom je er achter wie het beste aanbod heeft voor jou. </t>
  </si>
  <si>
    <t>Isolatie zolder</t>
  </si>
  <si>
    <t>De trap moet stevig zijn…</t>
  </si>
  <si>
    <t>Dus er moet een goede leuning zijn …</t>
  </si>
  <si>
    <t>Er moet een goed hekwerk zijn…</t>
  </si>
  <si>
    <t>Er moet voldoende hoofdruimte/ loopruimte zijn wanneer je naar boven loopt.</t>
  </si>
  <si>
    <t>Ruimte voor de trap</t>
  </si>
  <si>
    <t>Meer over</t>
  </si>
  <si>
    <t>Trap</t>
  </si>
  <si>
    <t>De trap moet  aan een aantal eisen voldoen:</t>
  </si>
  <si>
    <t>De trap moet veilig zijn …</t>
  </si>
  <si>
    <t>De trap moet niet in de weg zitten op de bg verdieping en op zolder…</t>
  </si>
  <si>
    <t>Onderschat niet de ruimte die een trap inneemt. Het makkelijkste is vaak om de trap boven de andere trap ‘door te laten lopen’ naar boven of beneden. Dan heb je vaak best veel ruimte en hoef je geen muren te slopen. Als die ruimte er niet is boven de trap naar de verdieping dan kun je een plek zoeken waar je vanuit de hal naar zolder kunt om daar de vaste trap naar zolder te maken.</t>
  </si>
  <si>
    <t>trap</t>
  </si>
  <si>
    <t>Door je oude een renovatie te gunnen gaat die nog jaren mee. Je kan een aantal dingen doen:</t>
  </si>
  <si>
    <t>schilderen</t>
  </si>
  <si>
    <t>(laten) bekleden met tapijt</t>
  </si>
  <si>
    <t>met laminaat bekleden (of met RVS).</t>
  </si>
  <si>
    <t>nieuwe trap</t>
  </si>
  <si>
    <t>Meestal kiezen mensen ervoor om de huidige exemplaar op te knappen als dat nog mogelijk is. Het renoveren hiervan is we een intensief klusje dat best lang duurt. Maar op deze manier zorg je voor de finishing touch. De kosten van een nieuwe trap vallen meestal ook mee waardoor veel mensen kiezen voor een nieuwe veilige mooi trap.</t>
  </si>
  <si>
    <t>Nieuwe of bestaande trap opknappen</t>
  </si>
  <si>
    <t>traprenovatie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</si>
</sst>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quot;* #,##0.00_-;\-&quot;£&quot;* #,##0.00_-;_-&quot;£&quot;* &quot;-&quot;??_-;_-@_-"/>
    <numFmt numFmtId="165" formatCode="_ [$€-413]\ * #,##0_ ;_ [$€-413]\ * \-#,##0_ ;_ [$€-413]\ * &quot;-&quot;??_ ;_ @_ "/>
  </numFmts>
  <fonts count="15" x14ac:knownFonts="1">
    <font>
      <sz val="11"/>
      <color theme="1"/>
      <name val="Calibri"/>
      <family val="2"/>
      <scheme val="minor"/>
    </font>
    <font>
      <b/>
      <sz val="11"/>
      <color theme="1"/>
      <name val="Calibri"/>
      <family val="2"/>
      <scheme val="minor"/>
    </font>
    <font>
      <u/>
      <sz val="11"/>
      <color theme="10"/>
      <name val="Calibri"/>
      <family val="2"/>
      <scheme val="minor"/>
    </font>
    <font>
      <b/>
      <u/>
      <sz val="11"/>
      <color theme="10"/>
      <name val="Calibri"/>
      <family val="2"/>
      <scheme val="minor"/>
    </font>
    <font>
      <b/>
      <sz val="18"/>
      <color theme="1"/>
      <name val="Calibri"/>
      <family val="2"/>
      <scheme val="minor"/>
    </font>
    <font>
      <sz val="11"/>
      <color theme="1"/>
      <name val="Calibri"/>
      <family val="2"/>
      <scheme val="minor"/>
    </font>
    <font>
      <sz val="10"/>
      <color theme="1"/>
      <name val="Arial"/>
      <family val="2"/>
    </font>
    <font>
      <sz val="11"/>
      <color theme="1"/>
      <name val="Arial"/>
      <family val="2"/>
    </font>
    <font>
      <u/>
      <sz val="11"/>
      <color theme="10"/>
      <name val="Arial"/>
      <family val="2"/>
    </font>
    <font>
      <sz val="12"/>
      <color theme="1"/>
      <name val="Arial"/>
      <family val="2"/>
    </font>
    <font>
      <b/>
      <sz val="10"/>
      <color theme="1"/>
      <name val="Arial"/>
      <family val="2"/>
    </font>
    <font>
      <u/>
      <sz val="10"/>
      <color theme="10"/>
      <name val="Calibri"/>
      <family val="2"/>
      <scheme val="minor"/>
    </font>
    <font>
      <u/>
      <sz val="10"/>
      <color theme="10"/>
      <name val="Arial"/>
      <family val="2"/>
    </font>
    <font>
      <b/>
      <sz val="12"/>
      <color theme="1"/>
      <name val="Arial"/>
      <family val="2"/>
    </font>
    <font>
      <b/>
      <sz val="14"/>
      <color theme="1"/>
      <name val="Arial"/>
      <family val="2"/>
    </font>
  </fonts>
  <fills count="4">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s>
  <borders count="5">
    <border>
      <left/>
      <right/>
      <top/>
      <bottom/>
      <diagonal/>
    </border>
    <border>
      <left/>
      <right/>
      <top/>
      <bottom style="thin">
        <color indexed="64"/>
      </bottom>
      <diagonal/>
    </border>
    <border>
      <left/>
      <right/>
      <top style="hair">
        <color auto="1"/>
      </top>
      <bottom style="hair">
        <color auto="1"/>
      </bottom>
      <diagonal/>
    </border>
    <border>
      <left style="thin">
        <color indexed="64"/>
      </left>
      <right style="thin">
        <color indexed="64"/>
      </right>
      <top style="thin">
        <color indexed="64"/>
      </top>
      <bottom style="thin">
        <color indexed="64"/>
      </bottom>
      <diagonal/>
    </border>
    <border>
      <left/>
      <right/>
      <top/>
      <bottom style="hair">
        <color auto="1"/>
      </bottom>
      <diagonal/>
    </border>
  </borders>
  <cellStyleXfs count="3">
    <xf numFmtId="0" fontId="0" fillId="0" borderId="0"/>
    <xf numFmtId="0" fontId="2" fillId="0" borderId="0" applyNumberFormat="0" applyFill="0" applyBorder="0" applyAlignment="0" applyProtection="0"/>
    <xf numFmtId="164" fontId="5" fillId="0" borderId="0" applyFont="0" applyFill="0" applyBorder="0" applyAlignment="0" applyProtection="0"/>
  </cellStyleXfs>
  <cellXfs count="58">
    <xf numFmtId="0" fontId="0" fillId="0" borderId="0" xfId="0"/>
    <xf numFmtId="0" fontId="2" fillId="0" borderId="0" xfId="1"/>
    <xf numFmtId="0" fontId="1" fillId="0" borderId="0" xfId="0" applyFont="1"/>
    <xf numFmtId="0" fontId="3" fillId="0" borderId="0" xfId="1" applyFont="1"/>
    <xf numFmtId="0" fontId="4" fillId="0" borderId="0" xfId="0" applyFont="1"/>
    <xf numFmtId="0" fontId="4" fillId="0" borderId="0" xfId="0" applyFont="1" applyAlignment="1">
      <alignment vertical="center"/>
    </xf>
    <xf numFmtId="0" fontId="0" fillId="0" borderId="0" xfId="0" applyAlignment="1">
      <alignment vertical="top" wrapText="1"/>
    </xf>
    <xf numFmtId="9" fontId="0" fillId="0" borderId="0" xfId="0" applyNumberFormat="1"/>
    <xf numFmtId="9" fontId="1" fillId="0" borderId="0" xfId="0" applyNumberFormat="1" applyFont="1" applyAlignment="1">
      <alignment horizontal="left"/>
    </xf>
    <xf numFmtId="165" fontId="0" fillId="2" borderId="0" xfId="2" applyNumberFormat="1" applyFont="1" applyFill="1"/>
    <xf numFmtId="165" fontId="0" fillId="0" borderId="1" xfId="2" applyNumberFormat="1" applyFont="1" applyBorder="1"/>
    <xf numFmtId="165" fontId="1" fillId="0" borderId="0" xfId="2" applyNumberFormat="1" applyFont="1"/>
    <xf numFmtId="0" fontId="0" fillId="0" borderId="0" xfId="0" applyAlignment="1"/>
    <xf numFmtId="0" fontId="0" fillId="0" borderId="0" xfId="0" applyAlignment="1">
      <alignment vertical="center"/>
    </xf>
    <xf numFmtId="0" fontId="0" fillId="0" borderId="0" xfId="0" applyAlignment="1">
      <alignment vertical="top"/>
    </xf>
    <xf numFmtId="0" fontId="1" fillId="0" borderId="0" xfId="0" applyFont="1" applyAlignment="1">
      <alignment vertical="top"/>
    </xf>
    <xf numFmtId="0" fontId="2" fillId="0" borderId="0" xfId="1" applyAlignment="1">
      <alignment vertical="top"/>
    </xf>
    <xf numFmtId="0" fontId="0" fillId="0" borderId="0" xfId="0" applyAlignment="1">
      <alignment wrapText="1"/>
    </xf>
    <xf numFmtId="0" fontId="1" fillId="0" borderId="0" xfId="0" applyFont="1" applyAlignment="1">
      <alignment vertical="center"/>
    </xf>
    <xf numFmtId="0" fontId="0" fillId="0" borderId="0" xfId="0" applyAlignment="1">
      <alignment vertical="center" wrapText="1"/>
    </xf>
    <xf numFmtId="0" fontId="1" fillId="3" borderId="0" xfId="0" applyFont="1" applyFill="1"/>
    <xf numFmtId="0" fontId="0" fillId="3" borderId="0" xfId="0" applyFill="1"/>
    <xf numFmtId="0" fontId="6" fillId="0" borderId="0" xfId="0" applyFont="1" applyAlignment="1">
      <alignment wrapText="1"/>
    </xf>
    <xf numFmtId="0" fontId="7" fillId="0" borderId="0" xfId="0" applyFont="1" applyAlignment="1">
      <alignment wrapText="1"/>
    </xf>
    <xf numFmtId="0" fontId="9" fillId="0" borderId="0" xfId="0" applyFont="1" applyAlignment="1">
      <alignment wrapText="1"/>
    </xf>
    <xf numFmtId="0" fontId="8" fillId="0" borderId="0" xfId="1" applyFont="1" applyAlignment="1">
      <alignment wrapText="1"/>
    </xf>
    <xf numFmtId="0" fontId="9" fillId="3" borderId="0" xfId="0" applyFont="1" applyFill="1" applyAlignment="1">
      <alignment wrapText="1"/>
    </xf>
    <xf numFmtId="0" fontId="6" fillId="3" borderId="0" xfId="0" applyFont="1" applyFill="1" applyAlignment="1">
      <alignment wrapText="1"/>
    </xf>
    <xf numFmtId="0" fontId="2" fillId="0" borderId="0" xfId="1" applyAlignment="1">
      <alignment wrapText="1"/>
    </xf>
    <xf numFmtId="0" fontId="6" fillId="3" borderId="2" xfId="0" applyFont="1" applyFill="1" applyBorder="1" applyAlignment="1">
      <alignment wrapText="1"/>
    </xf>
    <xf numFmtId="0" fontId="6" fillId="0" borderId="2" xfId="0" applyFont="1" applyBorder="1" applyAlignment="1">
      <alignment vertical="center" wrapText="1"/>
    </xf>
    <xf numFmtId="0" fontId="6" fillId="0" borderId="2" xfId="0" applyFont="1" applyBorder="1" applyAlignment="1">
      <alignment wrapText="1"/>
    </xf>
    <xf numFmtId="0" fontId="9" fillId="3" borderId="2" xfId="0" applyFont="1" applyFill="1" applyBorder="1" applyAlignment="1">
      <alignment vertical="center" wrapText="1"/>
    </xf>
    <xf numFmtId="0" fontId="9" fillId="3" borderId="2" xfId="0" applyFont="1" applyFill="1" applyBorder="1" applyAlignment="1">
      <alignment wrapText="1"/>
    </xf>
    <xf numFmtId="0" fontId="8" fillId="0" borderId="2" xfId="1" applyFont="1" applyBorder="1" applyAlignment="1">
      <alignment wrapText="1"/>
    </xf>
    <xf numFmtId="0" fontId="11" fillId="0" borderId="2" xfId="1" applyFont="1" applyBorder="1" applyAlignment="1">
      <alignment wrapText="1"/>
    </xf>
    <xf numFmtId="0" fontId="6" fillId="0" borderId="2" xfId="0" applyFont="1" applyBorder="1" applyAlignment="1">
      <alignment horizontal="left" vertical="center" wrapText="1"/>
    </xf>
    <xf numFmtId="0" fontId="10" fillId="0" borderId="2" xfId="0" applyFont="1" applyBorder="1" applyAlignment="1">
      <alignment vertical="center" wrapText="1"/>
    </xf>
    <xf numFmtId="0" fontId="13" fillId="3" borderId="2" xfId="0" applyFont="1" applyFill="1" applyBorder="1" applyAlignment="1">
      <alignment vertical="center" wrapText="1"/>
    </xf>
    <xf numFmtId="0" fontId="7" fillId="3" borderId="2" xfId="0" applyFont="1" applyFill="1" applyBorder="1" applyAlignment="1">
      <alignment wrapText="1"/>
    </xf>
    <xf numFmtId="0" fontId="6" fillId="3" borderId="2" xfId="0" applyFont="1" applyFill="1" applyBorder="1" applyAlignment="1">
      <alignment vertical="center" wrapText="1"/>
    </xf>
    <xf numFmtId="0" fontId="8" fillId="3" borderId="2" xfId="1" applyFont="1" applyFill="1" applyBorder="1" applyAlignment="1">
      <alignment wrapText="1"/>
    </xf>
    <xf numFmtId="0" fontId="2" fillId="3" borderId="2" xfId="1" applyFont="1" applyFill="1" applyBorder="1" applyAlignment="1">
      <alignment wrapText="1"/>
    </xf>
    <xf numFmtId="0" fontId="6" fillId="0" borderId="3" xfId="0" applyFont="1" applyBorder="1" applyAlignment="1">
      <alignment wrapText="1"/>
    </xf>
    <xf numFmtId="0" fontId="10" fillId="0" borderId="3" xfId="0" applyFont="1" applyBorder="1" applyAlignment="1">
      <alignment horizontal="center" vertical="center" wrapText="1"/>
    </xf>
    <xf numFmtId="0" fontId="9" fillId="3" borderId="4" xfId="0" applyFont="1" applyFill="1" applyBorder="1" applyAlignment="1">
      <alignment vertical="center" wrapText="1"/>
    </xf>
    <xf numFmtId="0" fontId="9" fillId="3" borderId="4" xfId="0" applyFont="1" applyFill="1" applyBorder="1" applyAlignment="1">
      <alignment wrapText="1"/>
    </xf>
    <xf numFmtId="0" fontId="6" fillId="0" borderId="0" xfId="0" applyFont="1" applyBorder="1" applyAlignment="1">
      <alignment wrapText="1"/>
    </xf>
    <xf numFmtId="0" fontId="14" fillId="3" borderId="0" xfId="0" applyFont="1" applyFill="1" applyBorder="1" applyAlignment="1">
      <alignment vertical="center" wrapText="1"/>
    </xf>
    <xf numFmtId="0" fontId="6" fillId="3" borderId="0" xfId="0" applyFont="1" applyFill="1" applyBorder="1" applyAlignment="1">
      <alignment wrapText="1"/>
    </xf>
    <xf numFmtId="0" fontId="6" fillId="0" borderId="0" xfId="0" applyFont="1" applyBorder="1" applyAlignment="1">
      <alignment vertical="center" wrapText="1"/>
    </xf>
    <xf numFmtId="0" fontId="12" fillId="0" borderId="0" xfId="1" applyFont="1" applyBorder="1" applyAlignment="1">
      <alignment vertical="center" wrapText="1"/>
    </xf>
    <xf numFmtId="0" fontId="4" fillId="0" borderId="0" xfId="0" applyFont="1" applyAlignment="1">
      <alignment vertical="center" wrapText="1"/>
    </xf>
    <xf numFmtId="0" fontId="0" fillId="0" borderId="0" xfId="0" applyAlignment="1">
      <alignment horizontal="right" wrapText="1"/>
    </xf>
    <xf numFmtId="0" fontId="1" fillId="0" borderId="0" xfId="0" applyFont="1" applyAlignment="1">
      <alignment wrapText="1"/>
    </xf>
    <xf numFmtId="0" fontId="0" fillId="0" borderId="0" xfId="0" applyAlignment="1">
      <alignment horizontal="left" vertical="center" wrapText="1"/>
    </xf>
    <xf numFmtId="0" fontId="0" fillId="0" borderId="0" xfId="0" applyAlignment="1">
      <alignment vertical="center" wrapText="1"/>
    </xf>
    <xf numFmtId="0" fontId="0" fillId="0" borderId="0" xfId="0" applyAlignment="1">
      <alignment vertical="center"/>
    </xf>
  </cellXfs>
  <cellStyles count="3">
    <cellStyle name="Hyperlink" xfId="1" builtinId="8"/>
    <cellStyle name="Standaard" xfId="0" builtinId="0"/>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verbouwkosten.com/gratis-trappen-prijzen/"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www.verbouwkosten.com/gratis-dakisolatie-prijzen"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www.verbouwkosten.com/sanitair-korting" TargetMode="External"/><Relationship Id="rId2" Type="http://schemas.openxmlformats.org/officeDocument/2006/relationships/image" Target="../media/image3.png"/><Relationship Id="rId1" Type="http://schemas.openxmlformats.org/officeDocument/2006/relationships/hyperlink" Target="http://www.verbouwkosten.com/korting-bij-verbouwkosten/" TargetMode="External"/><Relationship Id="rId4" Type="http://schemas.openxmlformats.org/officeDocument/2006/relationships/image" Target="../media/image4.jpeg"/></Relationships>
</file>

<file path=xl/drawings/_rels/drawing4.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png"/><Relationship Id="rId1" Type="http://schemas.openxmlformats.org/officeDocument/2006/relationships/hyperlink" Target="http://www.verbouwkosten.com/gratis-badkamer-prijs" TargetMode="External"/></Relationships>
</file>

<file path=xl/drawings/_rels/drawing5.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hyperlink" Target="http://www.verbouwkosten.com/parket-prijzen" TargetMode="External"/><Relationship Id="rId1" Type="http://schemas.openxmlformats.org/officeDocument/2006/relationships/image" Target="../media/image6.jpeg"/></Relationships>
</file>

<file path=xl/drawings/_rels/drawing6.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hyperlink" Target="http://www.verbouwkosten.com/deuren-kosten" TargetMode="External"/></Relationships>
</file>

<file path=xl/drawings/_rels/drawing7.xml.rels><?xml version="1.0" encoding="UTF-8" standalone="yes"?>
<Relationships xmlns="http://schemas.openxmlformats.org/package/2006/relationships"><Relationship Id="rId3" Type="http://schemas.openxmlformats.org/officeDocument/2006/relationships/hyperlink" Target="http://www.verbouwkosten.com/gratis-zonnepanelen-prijzen" TargetMode="External"/><Relationship Id="rId2" Type="http://schemas.openxmlformats.org/officeDocument/2006/relationships/image" Target="../media/image2.png"/><Relationship Id="rId1" Type="http://schemas.openxmlformats.org/officeDocument/2006/relationships/hyperlink" Target="http://www.verbouwkosten.com/gratis-dakisolatie-prijzen" TargetMode="External"/><Relationship Id="rId4" Type="http://schemas.openxmlformats.org/officeDocument/2006/relationships/image" Target="../media/image9.png"/></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http://www.verbouwkosten.com/korting/sanitai" TargetMode="External"/></Relationships>
</file>

<file path=xl/drawings/_rels/drawing9.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http://www.verbouwkosten.com/gratis-offerte-aannemer/"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3105661</xdr:colOff>
      <xdr:row>6</xdr:row>
      <xdr:rowOff>104775</xdr:rowOff>
    </xdr:from>
    <xdr:to>
      <xdr:col>0</xdr:col>
      <xdr:colOff>4857751</xdr:colOff>
      <xdr:row>16</xdr:row>
      <xdr:rowOff>0</xdr:rowOff>
    </xdr:to>
    <xdr:pic>
      <xdr:nvPicPr>
        <xdr:cNvPr id="2" name="Afbeelding 1" descr="Trap prijs Vaste trap naar zolder maken">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5661" y="866775"/>
          <a:ext cx="1752090" cy="1800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21</xdr:row>
      <xdr:rowOff>0</xdr:rowOff>
    </xdr:from>
    <xdr:to>
      <xdr:col>0</xdr:col>
      <xdr:colOff>3752850</xdr:colOff>
      <xdr:row>36</xdr:row>
      <xdr:rowOff>161925</xdr:rowOff>
    </xdr:to>
    <xdr:pic>
      <xdr:nvPicPr>
        <xdr:cNvPr id="17" name="Afbeelding 16" descr="Dak isolatie prijs Dakisolatie">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572000"/>
          <a:ext cx="3752850" cy="3019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342900</xdr:colOff>
      <xdr:row>8</xdr:row>
      <xdr:rowOff>142875</xdr:rowOff>
    </xdr:from>
    <xdr:to>
      <xdr:col>7</xdr:col>
      <xdr:colOff>600075</xdr:colOff>
      <xdr:row>11</xdr:row>
      <xdr:rowOff>28575</xdr:rowOff>
    </xdr:to>
    <xdr:pic>
      <xdr:nvPicPr>
        <xdr:cNvPr id="3" name="Afbeelding 2" descr="Ga verder en ontvang de extra korting Sanitair korting">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 y="1943100"/>
          <a:ext cx="4524375"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57150</xdr:colOff>
      <xdr:row>0</xdr:row>
      <xdr:rowOff>9525</xdr:rowOff>
    </xdr:from>
    <xdr:to>
      <xdr:col>8</xdr:col>
      <xdr:colOff>581025</xdr:colOff>
      <xdr:row>1</xdr:row>
      <xdr:rowOff>381000</xdr:rowOff>
    </xdr:to>
    <xdr:pic>
      <xdr:nvPicPr>
        <xdr:cNvPr id="4" name="Afbeelding 3" descr="korting sanitair 2 Korting bouwmateriaal">
          <a:hlinkClick xmlns:r="http://schemas.openxmlformats.org/officeDocument/2006/relationships" r:id="rId3" tgtFrame="_blank"/>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324350" y="9525"/>
          <a:ext cx="2962275" cy="561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133350</xdr:colOff>
      <xdr:row>0</xdr:row>
      <xdr:rowOff>0</xdr:rowOff>
    </xdr:from>
    <xdr:to>
      <xdr:col>6</xdr:col>
      <xdr:colOff>504825</xdr:colOff>
      <xdr:row>3</xdr:row>
      <xdr:rowOff>180975</xdr:rowOff>
    </xdr:to>
    <xdr:pic>
      <xdr:nvPicPr>
        <xdr:cNvPr id="2" name="Afbeelding 1" descr="Badkamer prijs Badkamer">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10175" y="0"/>
          <a:ext cx="2809875" cy="2133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76200</xdr:colOff>
      <xdr:row>4</xdr:row>
      <xdr:rowOff>9525</xdr:rowOff>
    </xdr:from>
    <xdr:to>
      <xdr:col>0</xdr:col>
      <xdr:colOff>228600</xdr:colOff>
      <xdr:row>4</xdr:row>
      <xdr:rowOff>161925</xdr:rowOff>
    </xdr:to>
    <xdr:pic>
      <xdr:nvPicPr>
        <xdr:cNvPr id="3" name="Afbeelding 2" descr="VinkjeGroen Badkame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200" y="2152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76200</xdr:colOff>
      <xdr:row>5</xdr:row>
      <xdr:rowOff>0</xdr:rowOff>
    </xdr:from>
    <xdr:to>
      <xdr:col>0</xdr:col>
      <xdr:colOff>228600</xdr:colOff>
      <xdr:row>5</xdr:row>
      <xdr:rowOff>152400</xdr:rowOff>
    </xdr:to>
    <xdr:pic>
      <xdr:nvPicPr>
        <xdr:cNvPr id="4" name="Afbeelding 3" descr="VinkjeGroen Badkame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200" y="2333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76200</xdr:colOff>
      <xdr:row>6</xdr:row>
      <xdr:rowOff>0</xdr:rowOff>
    </xdr:from>
    <xdr:to>
      <xdr:col>0</xdr:col>
      <xdr:colOff>228600</xdr:colOff>
      <xdr:row>6</xdr:row>
      <xdr:rowOff>152400</xdr:rowOff>
    </xdr:to>
    <xdr:pic>
      <xdr:nvPicPr>
        <xdr:cNvPr id="6" name="Afbeelding 5" descr="VinkjeGroen Badkame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200" y="2524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0</xdr:col>
      <xdr:colOff>152400</xdr:colOff>
      <xdr:row>4</xdr:row>
      <xdr:rowOff>152400</xdr:rowOff>
    </xdr:to>
    <xdr:pic>
      <xdr:nvPicPr>
        <xdr:cNvPr id="2" name="Afbeelding 1" descr="VinkjeGroen Parke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667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xdr:row>
      <xdr:rowOff>0</xdr:rowOff>
    </xdr:from>
    <xdr:to>
      <xdr:col>0</xdr:col>
      <xdr:colOff>152400</xdr:colOff>
      <xdr:row>5</xdr:row>
      <xdr:rowOff>152400</xdr:rowOff>
    </xdr:to>
    <xdr:pic>
      <xdr:nvPicPr>
        <xdr:cNvPr id="3" name="Afbeelding 2" descr="VinkjeGroen Parke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7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xdr:row>
      <xdr:rowOff>0</xdr:rowOff>
    </xdr:from>
    <xdr:to>
      <xdr:col>0</xdr:col>
      <xdr:colOff>152400</xdr:colOff>
      <xdr:row>6</xdr:row>
      <xdr:rowOff>152400</xdr:rowOff>
    </xdr:to>
    <xdr:pic>
      <xdr:nvPicPr>
        <xdr:cNvPr id="4" name="Afbeelding 3" descr="VinkjeGroen Parke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77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xdr:row>
      <xdr:rowOff>0</xdr:rowOff>
    </xdr:from>
    <xdr:to>
      <xdr:col>0</xdr:col>
      <xdr:colOff>152400</xdr:colOff>
      <xdr:row>7</xdr:row>
      <xdr:rowOff>152400</xdr:rowOff>
    </xdr:to>
    <xdr:pic>
      <xdr:nvPicPr>
        <xdr:cNvPr id="5" name="Afbeelding 4" descr="VinkjeGroen Parke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xdr:row>
      <xdr:rowOff>0</xdr:rowOff>
    </xdr:from>
    <xdr:to>
      <xdr:col>0</xdr:col>
      <xdr:colOff>152400</xdr:colOff>
      <xdr:row>8</xdr:row>
      <xdr:rowOff>152400</xdr:rowOff>
    </xdr:to>
    <xdr:pic>
      <xdr:nvPicPr>
        <xdr:cNvPr id="6" name="Afbeelding 5" descr="VinkjeGroen Parke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287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xdr:row>
      <xdr:rowOff>0</xdr:rowOff>
    </xdr:from>
    <xdr:to>
      <xdr:col>0</xdr:col>
      <xdr:colOff>152400</xdr:colOff>
      <xdr:row>12</xdr:row>
      <xdr:rowOff>152400</xdr:rowOff>
    </xdr:to>
    <xdr:pic>
      <xdr:nvPicPr>
        <xdr:cNvPr id="7" name="Afbeelding 6" descr="VinkjeGroen Parke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495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xdr:row>
      <xdr:rowOff>0</xdr:rowOff>
    </xdr:from>
    <xdr:to>
      <xdr:col>0</xdr:col>
      <xdr:colOff>152400</xdr:colOff>
      <xdr:row>13</xdr:row>
      <xdr:rowOff>152400</xdr:rowOff>
    </xdr:to>
    <xdr:pic>
      <xdr:nvPicPr>
        <xdr:cNvPr id="8" name="Afbeelding 7" descr="VinkjeGroen Parke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860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xdr:row>
      <xdr:rowOff>0</xdr:rowOff>
    </xdr:from>
    <xdr:to>
      <xdr:col>0</xdr:col>
      <xdr:colOff>152400</xdr:colOff>
      <xdr:row>14</xdr:row>
      <xdr:rowOff>152400</xdr:rowOff>
    </xdr:to>
    <xdr:pic>
      <xdr:nvPicPr>
        <xdr:cNvPr id="9" name="Afbeelding 8" descr="VinkjeGroen Parke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76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xdr:row>
      <xdr:rowOff>0</xdr:rowOff>
    </xdr:from>
    <xdr:to>
      <xdr:col>0</xdr:col>
      <xdr:colOff>152400</xdr:colOff>
      <xdr:row>15</xdr:row>
      <xdr:rowOff>152400</xdr:rowOff>
    </xdr:to>
    <xdr:pic>
      <xdr:nvPicPr>
        <xdr:cNvPr id="10" name="Afbeelding 9" descr="VinkjeGroen Parke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670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xdr:row>
      <xdr:rowOff>0</xdr:rowOff>
    </xdr:from>
    <xdr:to>
      <xdr:col>0</xdr:col>
      <xdr:colOff>152400</xdr:colOff>
      <xdr:row>16</xdr:row>
      <xdr:rowOff>152400</xdr:rowOff>
    </xdr:to>
    <xdr:pic>
      <xdr:nvPicPr>
        <xdr:cNvPr id="11" name="Afbeelding 10" descr="VinkjeGroen Parke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57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xdr:row>
      <xdr:rowOff>0</xdr:rowOff>
    </xdr:from>
    <xdr:to>
      <xdr:col>0</xdr:col>
      <xdr:colOff>152400</xdr:colOff>
      <xdr:row>17</xdr:row>
      <xdr:rowOff>152400</xdr:rowOff>
    </xdr:to>
    <xdr:pic>
      <xdr:nvPicPr>
        <xdr:cNvPr id="12" name="Afbeelding 11" descr="VinkjeGroen Parke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480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xdr:row>
      <xdr:rowOff>0</xdr:rowOff>
    </xdr:from>
    <xdr:to>
      <xdr:col>0</xdr:col>
      <xdr:colOff>152400</xdr:colOff>
      <xdr:row>18</xdr:row>
      <xdr:rowOff>152400</xdr:rowOff>
    </xdr:to>
    <xdr:pic>
      <xdr:nvPicPr>
        <xdr:cNvPr id="13" name="Afbeelding 12" descr="VinkjeGroen Parke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38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xdr:row>
      <xdr:rowOff>0</xdr:rowOff>
    </xdr:from>
    <xdr:to>
      <xdr:col>0</xdr:col>
      <xdr:colOff>152400</xdr:colOff>
      <xdr:row>19</xdr:row>
      <xdr:rowOff>152400</xdr:rowOff>
    </xdr:to>
    <xdr:pic>
      <xdr:nvPicPr>
        <xdr:cNvPr id="14" name="Afbeelding 13" descr="VinkjeGroen Parke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290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xdr:row>
      <xdr:rowOff>0</xdr:rowOff>
    </xdr:from>
    <xdr:to>
      <xdr:col>0</xdr:col>
      <xdr:colOff>152400</xdr:colOff>
      <xdr:row>20</xdr:row>
      <xdr:rowOff>152400</xdr:rowOff>
    </xdr:to>
    <xdr:pic>
      <xdr:nvPicPr>
        <xdr:cNvPr id="15" name="Afbeelding 14" descr="VinkjeGroen Parke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019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xdr:row>
      <xdr:rowOff>0</xdr:rowOff>
    </xdr:from>
    <xdr:to>
      <xdr:col>0</xdr:col>
      <xdr:colOff>152400</xdr:colOff>
      <xdr:row>21</xdr:row>
      <xdr:rowOff>152400</xdr:rowOff>
    </xdr:to>
    <xdr:pic>
      <xdr:nvPicPr>
        <xdr:cNvPr id="16" name="Afbeelding 15" descr="VinkjeGroen Parke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100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xdr:row>
      <xdr:rowOff>0</xdr:rowOff>
    </xdr:from>
    <xdr:to>
      <xdr:col>0</xdr:col>
      <xdr:colOff>152400</xdr:colOff>
      <xdr:row>22</xdr:row>
      <xdr:rowOff>152400</xdr:rowOff>
    </xdr:to>
    <xdr:pic>
      <xdr:nvPicPr>
        <xdr:cNvPr id="17" name="Afbeelding 16" descr="VinkjeGroen Parke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00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xdr:row>
      <xdr:rowOff>0</xdr:rowOff>
    </xdr:from>
    <xdr:to>
      <xdr:col>0</xdr:col>
      <xdr:colOff>152400</xdr:colOff>
      <xdr:row>23</xdr:row>
      <xdr:rowOff>152400</xdr:rowOff>
    </xdr:to>
    <xdr:pic>
      <xdr:nvPicPr>
        <xdr:cNvPr id="18" name="Afbeelding 17" descr="VinkjeGroen Parke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910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24</xdr:row>
      <xdr:rowOff>0</xdr:rowOff>
    </xdr:from>
    <xdr:to>
      <xdr:col>0</xdr:col>
      <xdr:colOff>152400</xdr:colOff>
      <xdr:row>24</xdr:row>
      <xdr:rowOff>152400</xdr:rowOff>
    </xdr:to>
    <xdr:pic>
      <xdr:nvPicPr>
        <xdr:cNvPr id="19" name="Afbeelding 18" descr="VinkjeGroen Parke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81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28</xdr:row>
      <xdr:rowOff>0</xdr:rowOff>
    </xdr:from>
    <xdr:to>
      <xdr:col>0</xdr:col>
      <xdr:colOff>152400</xdr:colOff>
      <xdr:row>28</xdr:row>
      <xdr:rowOff>152400</xdr:rowOff>
    </xdr:to>
    <xdr:pic>
      <xdr:nvPicPr>
        <xdr:cNvPr id="20" name="Afbeelding 19" descr="VinkjeGroen Parke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483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29</xdr:row>
      <xdr:rowOff>0</xdr:rowOff>
    </xdr:from>
    <xdr:to>
      <xdr:col>0</xdr:col>
      <xdr:colOff>152400</xdr:colOff>
      <xdr:row>29</xdr:row>
      <xdr:rowOff>152400</xdr:rowOff>
    </xdr:to>
    <xdr:pic>
      <xdr:nvPicPr>
        <xdr:cNvPr id="21" name="Afbeelding 20" descr="VinkjeGroen Parke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388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30</xdr:row>
      <xdr:rowOff>0</xdr:rowOff>
    </xdr:from>
    <xdr:to>
      <xdr:col>0</xdr:col>
      <xdr:colOff>152400</xdr:colOff>
      <xdr:row>30</xdr:row>
      <xdr:rowOff>152400</xdr:rowOff>
    </xdr:to>
    <xdr:pic>
      <xdr:nvPicPr>
        <xdr:cNvPr id="22" name="Afbeelding 21" descr="VinkjeGroen Parke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293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31</xdr:row>
      <xdr:rowOff>0</xdr:rowOff>
    </xdr:from>
    <xdr:to>
      <xdr:col>0</xdr:col>
      <xdr:colOff>152400</xdr:colOff>
      <xdr:row>31</xdr:row>
      <xdr:rowOff>152400</xdr:rowOff>
    </xdr:to>
    <xdr:pic>
      <xdr:nvPicPr>
        <xdr:cNvPr id="23" name="Afbeelding 22" descr="VinkjeGroen Parke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198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76200</xdr:colOff>
      <xdr:row>37</xdr:row>
      <xdr:rowOff>9526</xdr:rowOff>
    </xdr:from>
    <xdr:to>
      <xdr:col>0</xdr:col>
      <xdr:colOff>1778000</xdr:colOff>
      <xdr:row>43</xdr:row>
      <xdr:rowOff>108840</xdr:rowOff>
    </xdr:to>
    <xdr:pic>
      <xdr:nvPicPr>
        <xdr:cNvPr id="24" name="Afbeelding 23" descr="Vloer parket prijs Parket">
          <a:hlinkClick xmlns:r="http://schemas.openxmlformats.org/officeDocument/2006/relationships" r:id="rId2"/>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200" y="8296276"/>
          <a:ext cx="1701800" cy="1242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31</xdr:row>
      <xdr:rowOff>0</xdr:rowOff>
    </xdr:from>
    <xdr:to>
      <xdr:col>0</xdr:col>
      <xdr:colOff>152400</xdr:colOff>
      <xdr:row>31</xdr:row>
      <xdr:rowOff>152400</xdr:rowOff>
    </xdr:to>
    <xdr:pic>
      <xdr:nvPicPr>
        <xdr:cNvPr id="25" name="Afbeelding 24" descr="VinkjeGroen Parke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293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1685925</xdr:colOff>
      <xdr:row>17</xdr:row>
      <xdr:rowOff>47625</xdr:rowOff>
    </xdr:from>
    <xdr:to>
      <xdr:col>0</xdr:col>
      <xdr:colOff>3257511</xdr:colOff>
      <xdr:row>25</xdr:row>
      <xdr:rowOff>76200</xdr:rowOff>
    </xdr:to>
    <xdr:pic>
      <xdr:nvPicPr>
        <xdr:cNvPr id="8" name="Afbeelding 7" descr="deuren prijzen Deuren">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85925" y="4829175"/>
          <a:ext cx="1571586" cy="1552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3800474</xdr:colOff>
      <xdr:row>3</xdr:row>
      <xdr:rowOff>11214</xdr:rowOff>
    </xdr:from>
    <xdr:to>
      <xdr:col>1</xdr:col>
      <xdr:colOff>303679</xdr:colOff>
      <xdr:row>12</xdr:row>
      <xdr:rowOff>12993</xdr:rowOff>
    </xdr:to>
    <xdr:pic>
      <xdr:nvPicPr>
        <xdr:cNvPr id="2" name="Afbeelding 1" descr="Dak isolatie prijs Subsidie">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00474" y="773214"/>
          <a:ext cx="3036234" cy="24446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3895725</xdr:colOff>
      <xdr:row>13</xdr:row>
      <xdr:rowOff>581025</xdr:rowOff>
    </xdr:from>
    <xdr:to>
      <xdr:col>1</xdr:col>
      <xdr:colOff>197099</xdr:colOff>
      <xdr:row>18</xdr:row>
      <xdr:rowOff>38100</xdr:rowOff>
    </xdr:to>
    <xdr:pic>
      <xdr:nvPicPr>
        <xdr:cNvPr id="3" name="Afbeelding 2" descr="Zonnepanelen prijs Subsidie zonnepanelen">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895725" y="3162300"/>
          <a:ext cx="2834403" cy="2333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10</xdr:row>
      <xdr:rowOff>161925</xdr:rowOff>
    </xdr:from>
    <xdr:to>
      <xdr:col>6</xdr:col>
      <xdr:colOff>247650</xdr:colOff>
      <xdr:row>13</xdr:row>
      <xdr:rowOff>47625</xdr:rowOff>
    </xdr:to>
    <xdr:pic>
      <xdr:nvPicPr>
        <xdr:cNvPr id="2" name="Afbeelding 1" descr="Ga verder en ontvang de extra korting Sanitair korting">
          <a:hlinkClick xmlns:r="http://schemas.openxmlformats.org/officeDocument/2006/relationships" r:id="rId1" tgtFrame="_blank"/>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257425"/>
          <a:ext cx="4524375"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0</xdr:colOff>
      <xdr:row>0</xdr:row>
      <xdr:rowOff>9525</xdr:rowOff>
    </xdr:from>
    <xdr:to>
      <xdr:col>11</xdr:col>
      <xdr:colOff>485775</xdr:colOff>
      <xdr:row>11</xdr:row>
      <xdr:rowOff>0</xdr:rowOff>
    </xdr:to>
    <xdr:pic>
      <xdr:nvPicPr>
        <xdr:cNvPr id="13" name="Afbeelding 12">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267200" y="9525"/>
          <a:ext cx="2924175" cy="219075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verbouwkosten.com/traprenovatie/" TargetMode="External"/><Relationship Id="rId2" Type="http://schemas.openxmlformats.org/officeDocument/2006/relationships/hyperlink" Target="http://www.verbouwkosten.com/gratis-trappen-prijzen/" TargetMode="External"/><Relationship Id="rId1" Type="http://schemas.openxmlformats.org/officeDocument/2006/relationships/hyperlink" Target="http://www.verbouwkosten.com/trap/"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ustomProperty" Target="../customProperty3.bin"/><Relationship Id="rId2" Type="http://schemas.openxmlformats.org/officeDocument/2006/relationships/printerSettings" Target="../printerSettings/printerSettings8.bin"/><Relationship Id="rId1" Type="http://schemas.openxmlformats.org/officeDocument/2006/relationships/hyperlink" Target="http://www.verbouwkosten.com/korting/sanitair" TargetMode="External"/><Relationship Id="rId4"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verbouwkosten.com/kunststof-kozijnen-prijzen/" TargetMode="External"/><Relationship Id="rId1" Type="http://schemas.openxmlformats.org/officeDocument/2006/relationships/hyperlink" Target="http://www.verbouwkosten.com/kunststof-kozijnen/" TargetMode="External"/><Relationship Id="rId4" Type="http://schemas.openxmlformats.org/officeDocument/2006/relationships/customProperty" Target="../customProperty4.bin"/></Relationships>
</file>

<file path=xl/worksheets/_rels/sheet12.xml.rels><?xml version="1.0" encoding="UTF-8" standalone="yes"?>
<Relationships xmlns="http://schemas.openxmlformats.org/package/2006/relationships"><Relationship Id="rId3" Type="http://schemas.openxmlformats.org/officeDocument/2006/relationships/hyperlink" Target="http://www.verbouwkosten.com/aannemer/" TargetMode="External"/><Relationship Id="rId2" Type="http://schemas.openxmlformats.org/officeDocument/2006/relationships/hyperlink" Target="http://www.verbouwkosten.com/gratis-offerte-aannemer/" TargetMode="External"/><Relationship Id="rId1" Type="http://schemas.openxmlformats.org/officeDocument/2006/relationships/hyperlink" Target="http://www.verbouwkosten.com/offertes-nl-of-manomano-nl/" TargetMode="External"/><Relationship Id="rId6" Type="http://schemas.openxmlformats.org/officeDocument/2006/relationships/drawing" Target="../drawings/drawing9.xml"/><Relationship Id="rId5" Type="http://schemas.openxmlformats.org/officeDocument/2006/relationships/customProperty" Target="../customProperty5.bin"/><Relationship Id="rId4" Type="http://schemas.openxmlformats.org/officeDocument/2006/relationships/hyperlink" Target="http://www.verbouwkosten.com/kozijnen/" TargetMode="Externa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verbouwkosten.com/gratis-dakkapel-prijzen/" TargetMode="External"/><Relationship Id="rId1" Type="http://schemas.openxmlformats.org/officeDocument/2006/relationships/hyperlink" Target="http://www.verbouwkosten.com/dakkapel/" TargetMode="External"/><Relationship Id="rId4" Type="http://schemas.openxmlformats.org/officeDocument/2006/relationships/customProperty" Target="../customProperty6.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verbouwkosten.com/dakisolatie-prij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www.verbouwkosten.com/korting-bij-verbouwkosten/"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verbouwkosten.com/huis-splitsen-in-appartementen/"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www.verbouwkosten.com/gratis-tegelwerk-offerte/" TargetMode="External"/><Relationship Id="rId2" Type="http://schemas.openxmlformats.org/officeDocument/2006/relationships/hyperlink" Target="http://www.verbouwkosten.com/gratis-badkamer-prijs/" TargetMode="External"/><Relationship Id="rId1" Type="http://schemas.openxmlformats.org/officeDocument/2006/relationships/hyperlink" Target="http://www.verbouwkosten.com/verbouwkosten-tool-2-0-2/" TargetMode="External"/><Relationship Id="rId5" Type="http://schemas.openxmlformats.org/officeDocument/2006/relationships/drawing" Target="../drawings/drawing4.xml"/><Relationship Id="rId4" Type="http://schemas.openxmlformats.org/officeDocument/2006/relationships/customProperty" Target="../customProperty1.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4.bin"/><Relationship Id="rId1" Type="http://schemas.openxmlformats.org/officeDocument/2006/relationships/hyperlink" Target="http://www.verbouwkosten.com/vocht-in-huis/"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5.bin"/><Relationship Id="rId1" Type="http://schemas.openxmlformats.org/officeDocument/2006/relationships/hyperlink" Target="http://www.verbouwkosten.com/deur-renoveren/"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www.postnl.nl/voorthuis/ontvangen/verhuisservice/" TargetMode="External"/><Relationship Id="rId7" Type="http://schemas.openxmlformats.org/officeDocument/2006/relationships/printerSettings" Target="../printerSettings/printerSettings6.bin"/><Relationship Id="rId2" Type="http://schemas.openxmlformats.org/officeDocument/2006/relationships/hyperlink" Target="http://www.verbouwkosten.com/offerte-verbouwing/" TargetMode="External"/><Relationship Id="rId1" Type="http://schemas.openxmlformats.org/officeDocument/2006/relationships/hyperlink" Target="http://www.verbouwkosten.com/kosten-verhuizing/" TargetMode="External"/><Relationship Id="rId6" Type="http://schemas.openxmlformats.org/officeDocument/2006/relationships/hyperlink" Target="http://www.verbouwkosten.com/verzekeringen-huis/" TargetMode="External"/><Relationship Id="rId5" Type="http://schemas.openxmlformats.org/officeDocument/2006/relationships/hyperlink" Target="http://www.verbouwkosten.com/verzekeringen-huis/" TargetMode="External"/><Relationship Id="rId4" Type="http://schemas.openxmlformats.org/officeDocument/2006/relationships/hyperlink" Target="http://www.verbouwkosten.com/verhuizen/"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www.verbouwkosten.com/subsidie-zonnepanelen/" TargetMode="External"/><Relationship Id="rId7" Type="http://schemas.openxmlformats.org/officeDocument/2006/relationships/drawing" Target="../drawings/drawing7.xml"/><Relationship Id="rId2" Type="http://schemas.openxmlformats.org/officeDocument/2006/relationships/hyperlink" Target="http://www.verbouwkosten.com/subsidie-isolatie/" TargetMode="External"/><Relationship Id="rId1" Type="http://schemas.openxmlformats.org/officeDocument/2006/relationships/hyperlink" Target="http://www.verbouwkosten.com/subsidie/" TargetMode="External"/><Relationship Id="rId6" Type="http://schemas.openxmlformats.org/officeDocument/2006/relationships/customProperty" Target="../customProperty2.bin"/><Relationship Id="rId5" Type="http://schemas.openxmlformats.org/officeDocument/2006/relationships/printerSettings" Target="../printerSettings/printerSettings7.bin"/><Relationship Id="rId4" Type="http://schemas.openxmlformats.org/officeDocument/2006/relationships/hyperlink" Target="http://www.verbouwkosten.com/subsidie-dubbel-gla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5"/>
  <sheetViews>
    <sheetView tabSelected="1" workbookViewId="0">
      <selection activeCell="A18" sqref="A18"/>
    </sheetView>
  </sheetViews>
  <sheetFormatPr defaultRowHeight="15" x14ac:dyDescent="0.25"/>
  <cols>
    <col min="1" max="1" width="74.140625" style="17" customWidth="1"/>
  </cols>
  <sheetData>
    <row r="1" spans="1:1" x14ac:dyDescent="0.25">
      <c r="A1" s="54" t="s">
        <v>285</v>
      </c>
    </row>
    <row r="3" spans="1:1" x14ac:dyDescent="0.25">
      <c r="A3" s="54" t="s">
        <v>297</v>
      </c>
    </row>
    <row r="4" spans="1:1" ht="75" x14ac:dyDescent="0.25">
      <c r="A4" s="17" t="s">
        <v>296</v>
      </c>
    </row>
    <row r="6" spans="1:1" x14ac:dyDescent="0.25">
      <c r="A6" t="s">
        <v>291</v>
      </c>
    </row>
    <row r="7" spans="1:1" x14ac:dyDescent="0.25">
      <c r="A7" t="s">
        <v>292</v>
      </c>
    </row>
    <row r="8" spans="1:1" x14ac:dyDescent="0.25">
      <c r="A8" t="s">
        <v>293</v>
      </c>
    </row>
    <row r="9" spans="1:1" x14ac:dyDescent="0.25">
      <c r="A9" t="s">
        <v>294</v>
      </c>
    </row>
    <row r="10" spans="1:1" x14ac:dyDescent="0.25">
      <c r="A10"/>
    </row>
    <row r="11" spans="1:1" x14ac:dyDescent="0.25">
      <c r="A11" s="2" t="s">
        <v>295</v>
      </c>
    </row>
    <row r="12" spans="1:1" x14ac:dyDescent="0.25">
      <c r="A12" s="17" t="s">
        <v>286</v>
      </c>
    </row>
    <row r="13" spans="1:1" x14ac:dyDescent="0.25">
      <c r="A13" s="55" t="s">
        <v>279</v>
      </c>
    </row>
    <row r="14" spans="1:1" x14ac:dyDescent="0.25">
      <c r="A14" s="55" t="s">
        <v>287</v>
      </c>
    </row>
    <row r="15" spans="1:1" x14ac:dyDescent="0.25">
      <c r="A15" s="55" t="s">
        <v>280</v>
      </c>
    </row>
    <row r="16" spans="1:1" x14ac:dyDescent="0.25">
      <c r="A16" s="55" t="s">
        <v>281</v>
      </c>
    </row>
    <row r="17" spans="1:1" x14ac:dyDescent="0.25">
      <c r="A17" s="55" t="s">
        <v>288</v>
      </c>
    </row>
    <row r="18" spans="1:1" x14ac:dyDescent="0.25">
      <c r="A18" s="55" t="s">
        <v>282</v>
      </c>
    </row>
    <row r="19" spans="1:1" x14ac:dyDescent="0.25">
      <c r="A19" s="55"/>
    </row>
    <row r="20" spans="1:1" x14ac:dyDescent="0.25">
      <c r="A20" s="54" t="s">
        <v>283</v>
      </c>
    </row>
    <row r="21" spans="1:1" ht="75" x14ac:dyDescent="0.25">
      <c r="A21" s="17" t="s">
        <v>289</v>
      </c>
    </row>
    <row r="23" spans="1:1" x14ac:dyDescent="0.25">
      <c r="A23" s="17" t="s">
        <v>284</v>
      </c>
    </row>
    <row r="24" spans="1:1" x14ac:dyDescent="0.25">
      <c r="A24" s="28" t="s">
        <v>290</v>
      </c>
    </row>
    <row r="25" spans="1:1" x14ac:dyDescent="0.25">
      <c r="A25" s="28" t="s">
        <v>298</v>
      </c>
    </row>
  </sheetData>
  <hyperlinks>
    <hyperlink ref="A24" r:id="rId1"/>
    <hyperlink ref="A4" r:id="rId2" display="http://www.verbouwkosten.com/gratis-trappen-prijzen/"/>
    <hyperlink ref="A25" r:id="rId3"/>
  </hyperlinks>
  <pageMargins left="0.7" right="0.7" top="0.75" bottom="0.75" header="0.3" footer="0.3"/>
  <pageSetup paperSize="9" orientation="portrait" horizontalDpi="0" verticalDpi="0"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workbookViewId="0">
      <selection activeCell="E21" sqref="E21"/>
    </sheetView>
  </sheetViews>
  <sheetFormatPr defaultRowHeight="15" x14ac:dyDescent="0.25"/>
  <cols>
    <col min="1" max="1" width="17" customWidth="1"/>
    <col min="3" max="3" width="10.5703125" bestFit="1" customWidth="1"/>
  </cols>
  <sheetData>
    <row r="1" spans="1:4" x14ac:dyDescent="0.25">
      <c r="A1" s="2" t="s">
        <v>40</v>
      </c>
    </row>
    <row r="3" spans="1:4" x14ac:dyDescent="0.25">
      <c r="A3" t="s">
        <v>41</v>
      </c>
    </row>
    <row r="4" spans="1:4" x14ac:dyDescent="0.25">
      <c r="A4" t="s">
        <v>42</v>
      </c>
      <c r="C4" s="2" t="s">
        <v>43</v>
      </c>
    </row>
    <row r="5" spans="1:4" x14ac:dyDescent="0.25">
      <c r="A5" t="s">
        <v>44</v>
      </c>
      <c r="C5" s="8">
        <v>0.05</v>
      </c>
      <c r="D5" t="s">
        <v>45</v>
      </c>
    </row>
    <row r="7" spans="1:4" x14ac:dyDescent="0.25">
      <c r="A7" s="2" t="s">
        <v>46</v>
      </c>
    </row>
    <row r="8" spans="1:4" x14ac:dyDescent="0.25">
      <c r="A8" t="s">
        <v>47</v>
      </c>
      <c r="C8" s="9">
        <v>1760</v>
      </c>
      <c r="D8" t="s">
        <v>50</v>
      </c>
    </row>
    <row r="9" spans="1:4" x14ac:dyDescent="0.25">
      <c r="A9" t="s">
        <v>48</v>
      </c>
      <c r="B9" s="7">
        <f>C5</f>
        <v>0.05</v>
      </c>
      <c r="C9" s="10">
        <f>-C8*B9</f>
        <v>-88</v>
      </c>
    </row>
    <row r="10" spans="1:4" x14ac:dyDescent="0.25">
      <c r="A10" t="s">
        <v>49</v>
      </c>
      <c r="C10" s="11">
        <f>SUM(C8:C9)</f>
        <v>1672</v>
      </c>
    </row>
    <row r="11" spans="1:4" x14ac:dyDescent="0.25">
      <c r="A11" s="12"/>
      <c r="B11" s="12"/>
      <c r="C11" s="12"/>
    </row>
    <row r="12" spans="1:4" x14ac:dyDescent="0.25">
      <c r="A12" s="12"/>
      <c r="B12" s="12"/>
      <c r="C12" s="12"/>
    </row>
    <row r="13" spans="1:4" x14ac:dyDescent="0.25">
      <c r="A13" s="13"/>
      <c r="B13" s="13"/>
      <c r="C13" s="12"/>
    </row>
    <row r="14" spans="1:4" x14ac:dyDescent="0.25">
      <c r="A14" s="57"/>
      <c r="B14" s="57"/>
      <c r="C14" s="12"/>
    </row>
    <row r="15" spans="1:4" x14ac:dyDescent="0.25">
      <c r="A15" s="15" t="s">
        <v>51</v>
      </c>
      <c r="C15" s="15"/>
    </row>
    <row r="16" spans="1:4" x14ac:dyDescent="0.25">
      <c r="A16" s="14" t="s">
        <v>52</v>
      </c>
      <c r="C16" s="14"/>
    </row>
    <row r="17" spans="1:3" x14ac:dyDescent="0.25">
      <c r="A17" s="14" t="s">
        <v>53</v>
      </c>
      <c r="C17" s="14"/>
    </row>
    <row r="18" spans="1:3" x14ac:dyDescent="0.25">
      <c r="A18" s="16" t="s">
        <v>54</v>
      </c>
      <c r="C18" s="16"/>
    </row>
  </sheetData>
  <mergeCells count="1">
    <mergeCell ref="A14:B14"/>
  </mergeCells>
  <hyperlinks>
    <hyperlink ref="A18" r:id="rId1" display="http://www.verbouwkosten.com/korting/sanitair"/>
  </hyperlinks>
  <pageMargins left="0.7" right="0.7" top="0.75" bottom="0.75" header="0.3" footer="0.3"/>
  <pageSetup paperSize="9" orientation="portrait" horizontalDpi="0" verticalDpi="0" r:id="rId2"/>
  <customProperties>
    <customPr name="SSCSheetTrackingNo" r:id="rId3"/>
  </customProperties>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view="pageBreakPreview" zoomScale="60" zoomScaleNormal="100" workbookViewId="0">
      <selection activeCell="B9" sqref="B9"/>
    </sheetView>
  </sheetViews>
  <sheetFormatPr defaultRowHeight="15" x14ac:dyDescent="0.25"/>
  <cols>
    <col min="1" max="1" width="15.5703125" style="2" customWidth="1"/>
    <col min="9" max="9" width="11.28515625" customWidth="1"/>
  </cols>
  <sheetData>
    <row r="1" spans="1:7" ht="60.75" customHeight="1" x14ac:dyDescent="0.25">
      <c r="A1" s="15" t="s">
        <v>73</v>
      </c>
    </row>
    <row r="2" spans="1:7" x14ac:dyDescent="0.25">
      <c r="A2" s="2" t="s">
        <v>1</v>
      </c>
      <c r="B2" t="s">
        <v>74</v>
      </c>
    </row>
    <row r="3" spans="1:7" x14ac:dyDescent="0.25">
      <c r="A3" s="2" t="s">
        <v>65</v>
      </c>
      <c r="B3" t="s">
        <v>66</v>
      </c>
    </row>
    <row r="4" spans="1:7" x14ac:dyDescent="0.25">
      <c r="A4" s="2" t="s">
        <v>15</v>
      </c>
      <c r="B4" t="s">
        <v>16</v>
      </c>
    </row>
    <row r="5" spans="1:7" x14ac:dyDescent="0.25">
      <c r="A5" s="2" t="s">
        <v>67</v>
      </c>
      <c r="B5" t="s">
        <v>68</v>
      </c>
    </row>
    <row r="6" spans="1:7" x14ac:dyDescent="0.25">
      <c r="A6" s="2" t="s">
        <v>69</v>
      </c>
      <c r="B6" t="s">
        <v>75</v>
      </c>
    </row>
    <row r="7" spans="1:7" x14ac:dyDescent="0.25">
      <c r="B7" t="s">
        <v>76</v>
      </c>
    </row>
    <row r="8" spans="1:7" x14ac:dyDescent="0.25">
      <c r="A8" s="2" t="s">
        <v>17</v>
      </c>
      <c r="B8" t="s">
        <v>77</v>
      </c>
    </row>
    <row r="9" spans="1:7" x14ac:dyDescent="0.25">
      <c r="B9" t="s">
        <v>78</v>
      </c>
    </row>
    <row r="10" spans="1:7" x14ac:dyDescent="0.25">
      <c r="A10" s="2" t="s">
        <v>11</v>
      </c>
      <c r="B10" t="s">
        <v>12</v>
      </c>
    </row>
    <row r="11" spans="1:7" x14ac:dyDescent="0.25">
      <c r="A11" s="2" t="s">
        <v>13</v>
      </c>
      <c r="B11" t="s">
        <v>14</v>
      </c>
    </row>
    <row r="13" spans="1:7" x14ac:dyDescent="0.25">
      <c r="A13" s="2" t="s">
        <v>70</v>
      </c>
    </row>
    <row r="14" spans="1:7" x14ac:dyDescent="0.25">
      <c r="A14" s="1" t="s">
        <v>71</v>
      </c>
      <c r="G14" s="1" t="s">
        <v>72</v>
      </c>
    </row>
  </sheetData>
  <hyperlinks>
    <hyperlink ref="G14" r:id="rId1"/>
    <hyperlink ref="A14" r:id="rId2"/>
  </hyperlinks>
  <pageMargins left="0.7" right="0.7" top="0.75" bottom="0.75" header="0.3" footer="0.3"/>
  <pageSetup paperSize="9" scale="81" orientation="portrait" horizontalDpi="0" verticalDpi="0" r:id="rId3"/>
  <customProperties>
    <customPr name="SSCSheetTrackingNo" r:id="rId4"/>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3"/>
  <sheetViews>
    <sheetView topLeftCell="A4" workbookViewId="0">
      <selection activeCell="A21" sqref="A21"/>
    </sheetView>
  </sheetViews>
  <sheetFormatPr defaultRowHeight="15" x14ac:dyDescent="0.25"/>
  <sheetData>
    <row r="1" spans="1:1" x14ac:dyDescent="0.25">
      <c r="A1" t="s">
        <v>39</v>
      </c>
    </row>
    <row r="2" spans="1:1" ht="23.25" x14ac:dyDescent="0.25">
      <c r="A2" s="5" t="s">
        <v>27</v>
      </c>
    </row>
    <row r="4" spans="1:1" x14ac:dyDescent="0.25">
      <c r="A4" s="2" t="s">
        <v>28</v>
      </c>
    </row>
    <row r="5" spans="1:1" x14ac:dyDescent="0.25">
      <c r="A5" t="s">
        <v>29</v>
      </c>
    </row>
    <row r="6" spans="1:1" x14ac:dyDescent="0.25">
      <c r="A6" t="s">
        <v>30</v>
      </c>
    </row>
    <row r="7" spans="1:1" x14ac:dyDescent="0.25">
      <c r="A7" s="1" t="s">
        <v>31</v>
      </c>
    </row>
    <row r="8" spans="1:1" x14ac:dyDescent="0.25">
      <c r="A8" t="s">
        <v>32</v>
      </c>
    </row>
    <row r="9" spans="1:1" x14ac:dyDescent="0.25">
      <c r="A9" t="s">
        <v>33</v>
      </c>
    </row>
    <row r="11" spans="1:1" x14ac:dyDescent="0.25">
      <c r="A11" s="2" t="s">
        <v>34</v>
      </c>
    </row>
    <row r="12" spans="1:1" x14ac:dyDescent="0.25">
      <c r="A12" t="s">
        <v>35</v>
      </c>
    </row>
    <row r="13" spans="1:1" x14ac:dyDescent="0.25">
      <c r="A13" t="s">
        <v>36</v>
      </c>
    </row>
    <row r="14" spans="1:1" x14ac:dyDescent="0.25">
      <c r="A14" t="s">
        <v>37</v>
      </c>
    </row>
    <row r="15" spans="1:1" x14ac:dyDescent="0.25">
      <c r="A15" t="s">
        <v>38</v>
      </c>
    </row>
    <row r="18" spans="1:1" x14ac:dyDescent="0.25">
      <c r="A18" s="2" t="s">
        <v>25</v>
      </c>
    </row>
    <row r="19" spans="1:1" x14ac:dyDescent="0.25">
      <c r="A19" t="s">
        <v>22</v>
      </c>
    </row>
    <row r="20" spans="1:1" x14ac:dyDescent="0.25">
      <c r="A20" s="1" t="s">
        <v>23</v>
      </c>
    </row>
    <row r="21" spans="1:1" x14ac:dyDescent="0.25">
      <c r="A21" s="1" t="s">
        <v>24</v>
      </c>
    </row>
    <row r="23" spans="1:1" x14ac:dyDescent="0.25">
      <c r="A23" s="1" t="s">
        <v>26</v>
      </c>
    </row>
  </sheetData>
  <hyperlinks>
    <hyperlink ref="A20" r:id="rId1" display="http://www.verbouwkosten.com/offertes-nl-of-manomano-nl/"/>
    <hyperlink ref="A21" r:id="rId2"/>
    <hyperlink ref="A23" r:id="rId3"/>
    <hyperlink ref="A7" r:id="rId4" display="http://www.verbouwkosten.com/kozijnen/"/>
  </hyperlinks>
  <pageMargins left="0.7" right="0.7" top="0.75" bottom="0.75" header="0.3" footer="0.3"/>
  <customProperties>
    <customPr name="SSCSheetTrackingNo" r:id="rId5"/>
  </customProperties>
  <drawing r:id="rId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F14" sqref="F14"/>
    </sheetView>
  </sheetViews>
  <sheetFormatPr defaultRowHeight="15" x14ac:dyDescent="0.25"/>
  <cols>
    <col min="1" max="1" width="15.5703125" style="2" customWidth="1"/>
  </cols>
  <sheetData>
    <row r="1" spans="1:7" ht="23.25" x14ac:dyDescent="0.35">
      <c r="A1" s="2" t="s">
        <v>0</v>
      </c>
      <c r="G1" s="4"/>
    </row>
    <row r="3" spans="1:7" x14ac:dyDescent="0.25">
      <c r="A3" s="2" t="s">
        <v>1</v>
      </c>
      <c r="B3" t="s">
        <v>8</v>
      </c>
    </row>
    <row r="4" spans="1:7" x14ac:dyDescent="0.25">
      <c r="A4" s="2" t="s">
        <v>2</v>
      </c>
      <c r="B4" t="s">
        <v>7</v>
      </c>
    </row>
    <row r="5" spans="1:7" x14ac:dyDescent="0.25">
      <c r="A5" s="2" t="s">
        <v>3</v>
      </c>
      <c r="B5" t="s">
        <v>5</v>
      </c>
    </row>
    <row r="6" spans="1:7" x14ac:dyDescent="0.25">
      <c r="A6" s="2" t="s">
        <v>4</v>
      </c>
      <c r="B6" t="s">
        <v>6</v>
      </c>
    </row>
    <row r="7" spans="1:7" x14ac:dyDescent="0.25">
      <c r="A7" s="2" t="s">
        <v>9</v>
      </c>
      <c r="B7" t="s">
        <v>10</v>
      </c>
    </row>
    <row r="8" spans="1:7" x14ac:dyDescent="0.25">
      <c r="A8" s="2" t="s">
        <v>11</v>
      </c>
      <c r="B8" t="s">
        <v>12</v>
      </c>
    </row>
    <row r="9" spans="1:7" x14ac:dyDescent="0.25">
      <c r="A9" s="2" t="s">
        <v>13</v>
      </c>
      <c r="B9" t="s">
        <v>14</v>
      </c>
    </row>
    <row r="10" spans="1:7" x14ac:dyDescent="0.25">
      <c r="A10" s="2" t="s">
        <v>15</v>
      </c>
      <c r="B10" t="s">
        <v>16</v>
      </c>
    </row>
    <row r="11" spans="1:7" x14ac:dyDescent="0.25">
      <c r="A11" s="2" t="s">
        <v>17</v>
      </c>
      <c r="B11" t="s">
        <v>18</v>
      </c>
    </row>
    <row r="13" spans="1:7" x14ac:dyDescent="0.25">
      <c r="A13" s="2" t="s">
        <v>21</v>
      </c>
    </row>
    <row r="14" spans="1:7" x14ac:dyDescent="0.25">
      <c r="A14" s="3" t="s">
        <v>20</v>
      </c>
      <c r="F14" s="1" t="s">
        <v>19</v>
      </c>
    </row>
  </sheetData>
  <hyperlinks>
    <hyperlink ref="F14" r:id="rId1"/>
    <hyperlink ref="A14" r:id="rId2"/>
  </hyperlinks>
  <pageMargins left="0.7" right="0.7" top="0.75" bottom="0.75" header="0.3" footer="0.3"/>
  <pageSetup paperSize="9" orientation="portrait" horizontalDpi="0" verticalDpi="0" r:id="rId3"/>
  <customProperties>
    <customPr name="SSCSheetTrackingNo" r:id="rId4"/>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9"/>
  <sheetViews>
    <sheetView workbookViewId="0"/>
  </sheetViews>
  <sheetFormatPr defaultColWidth="69" defaultRowHeight="15" x14ac:dyDescent="0.25"/>
  <cols>
    <col min="1" max="16384" width="69" style="17"/>
  </cols>
  <sheetData>
    <row r="1" spans="1:1" x14ac:dyDescent="0.25">
      <c r="A1" s="54" t="s">
        <v>278</v>
      </c>
    </row>
    <row r="3" spans="1:1" x14ac:dyDescent="0.25">
      <c r="A3" s="54" t="s">
        <v>259</v>
      </c>
    </row>
    <row r="4" spans="1:1" x14ac:dyDescent="0.25">
      <c r="A4" s="17" t="s">
        <v>260</v>
      </c>
    </row>
    <row r="5" spans="1:1" ht="30" x14ac:dyDescent="0.25">
      <c r="A5" s="17" t="s">
        <v>261</v>
      </c>
    </row>
    <row r="6" spans="1:1" x14ac:dyDescent="0.25">
      <c r="A6" s="17" t="s">
        <v>262</v>
      </c>
    </row>
    <row r="7" spans="1:1" x14ac:dyDescent="0.25">
      <c r="A7" s="17" t="s">
        <v>263</v>
      </c>
    </row>
    <row r="8" spans="1:1" x14ac:dyDescent="0.25">
      <c r="A8" s="17" t="s">
        <v>264</v>
      </c>
    </row>
    <row r="9" spans="1:1" x14ac:dyDescent="0.25">
      <c r="A9" s="17" t="s">
        <v>265</v>
      </c>
    </row>
    <row r="10" spans="1:1" x14ac:dyDescent="0.25">
      <c r="A10" s="17" t="s">
        <v>266</v>
      </c>
    </row>
    <row r="11" spans="1:1" x14ac:dyDescent="0.25">
      <c r="A11" s="17" t="s">
        <v>267</v>
      </c>
    </row>
    <row r="12" spans="1:1" x14ac:dyDescent="0.25">
      <c r="A12" s="17" t="s">
        <v>268</v>
      </c>
    </row>
    <row r="13" spans="1:1" x14ac:dyDescent="0.25">
      <c r="A13" s="17" t="s">
        <v>269</v>
      </c>
    </row>
    <row r="14" spans="1:1" x14ac:dyDescent="0.25">
      <c r="A14" s="17" t="s">
        <v>270</v>
      </c>
    </row>
    <row r="16" spans="1:1" ht="30" x14ac:dyDescent="0.25">
      <c r="A16" s="54" t="s">
        <v>271</v>
      </c>
    </row>
    <row r="17" spans="1:1" x14ac:dyDescent="0.25">
      <c r="A17" s="17" t="s">
        <v>272</v>
      </c>
    </row>
    <row r="18" spans="1:1" x14ac:dyDescent="0.25">
      <c r="A18" s="17" t="s">
        <v>273</v>
      </c>
    </row>
    <row r="19" spans="1:1" x14ac:dyDescent="0.25">
      <c r="A19" s="17" t="s">
        <v>274</v>
      </c>
    </row>
    <row r="20" spans="1:1" x14ac:dyDescent="0.25">
      <c r="A20" s="17" t="s">
        <v>275</v>
      </c>
    </row>
    <row r="38" spans="1:1" ht="23.25" x14ac:dyDescent="0.25">
      <c r="A38" s="52" t="s">
        <v>276</v>
      </c>
    </row>
    <row r="39" spans="1:1" ht="30" x14ac:dyDescent="0.25">
      <c r="A39" s="28" t="s">
        <v>277</v>
      </c>
    </row>
  </sheetData>
  <hyperlinks>
    <hyperlink ref="A39" r:id="rId1"/>
  </hyperlinks>
  <pageMargins left="0.7" right="0.7" top="0.75" bottom="0.75" header="0.3" footer="0.3"/>
  <pageSetup paperSize="9" orientation="portrait" horizontalDpi="0" verticalDpi="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workbookViewId="0"/>
  </sheetViews>
  <sheetFormatPr defaultRowHeight="15" x14ac:dyDescent="0.25"/>
  <sheetData>
    <row r="1" spans="1:9" x14ac:dyDescent="0.25">
      <c r="A1" s="20" t="s">
        <v>196</v>
      </c>
      <c r="B1" s="21"/>
      <c r="C1" s="21"/>
      <c r="D1" s="21"/>
      <c r="E1" s="21"/>
      <c r="F1" s="21"/>
      <c r="G1" s="21"/>
      <c r="H1" s="21"/>
      <c r="I1" s="21"/>
    </row>
    <row r="2" spans="1:9" ht="36.75" customHeight="1" x14ac:dyDescent="0.25">
      <c r="A2" s="21"/>
      <c r="B2" s="21"/>
      <c r="C2" s="21"/>
      <c r="D2" s="21"/>
      <c r="E2" s="21"/>
      <c r="F2" s="21"/>
      <c r="G2" s="21"/>
      <c r="H2" s="21"/>
      <c r="I2" s="21"/>
    </row>
    <row r="4" spans="1:9" x14ac:dyDescent="0.25">
      <c r="A4" t="s">
        <v>192</v>
      </c>
    </row>
    <row r="5" spans="1:9" x14ac:dyDescent="0.25">
      <c r="A5" t="s">
        <v>194</v>
      </c>
    </row>
    <row r="6" spans="1:9" x14ac:dyDescent="0.25">
      <c r="A6" t="s">
        <v>195</v>
      </c>
    </row>
    <row r="8" spans="1:9" x14ac:dyDescent="0.25">
      <c r="A8" s="1" t="s">
        <v>193</v>
      </c>
    </row>
    <row r="17" spans="3:4" ht="23.25" x14ac:dyDescent="0.35">
      <c r="D17" s="4"/>
    </row>
    <row r="18" spans="3:4" x14ac:dyDescent="0.25">
      <c r="C18" s="19"/>
    </row>
    <row r="19" spans="3:4" x14ac:dyDescent="0.25">
      <c r="C19" s="56"/>
      <c r="D19" s="56"/>
    </row>
  </sheetData>
  <mergeCells count="1">
    <mergeCell ref="C19:D19"/>
  </mergeCells>
  <hyperlinks>
    <hyperlink ref="A8" r:id="rId1"/>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7"/>
  <sheetViews>
    <sheetView workbookViewId="0">
      <selection activeCell="F10" sqref="F10"/>
    </sheetView>
  </sheetViews>
  <sheetFormatPr defaultRowHeight="15" x14ac:dyDescent="0.25"/>
  <sheetData>
    <row r="1" spans="1:1" x14ac:dyDescent="0.25">
      <c r="A1" s="2" t="s">
        <v>246</v>
      </c>
    </row>
    <row r="3" spans="1:1" x14ac:dyDescent="0.25">
      <c r="A3" s="2" t="s">
        <v>247</v>
      </c>
    </row>
    <row r="4" spans="1:1" x14ac:dyDescent="0.25">
      <c r="A4" t="s">
        <v>248</v>
      </c>
    </row>
    <row r="5" spans="1:1" x14ac:dyDescent="0.25">
      <c r="A5" t="s">
        <v>249</v>
      </c>
    </row>
    <row r="6" spans="1:1" x14ac:dyDescent="0.25">
      <c r="A6" t="s">
        <v>250</v>
      </c>
    </row>
    <row r="7" spans="1:1" x14ac:dyDescent="0.25">
      <c r="A7" t="s">
        <v>251</v>
      </c>
    </row>
    <row r="8" spans="1:1" x14ac:dyDescent="0.25">
      <c r="A8" t="s">
        <v>252</v>
      </c>
    </row>
    <row r="10" spans="1:1" x14ac:dyDescent="0.25">
      <c r="A10" s="2" t="s">
        <v>253</v>
      </c>
    </row>
    <row r="11" spans="1:1" x14ac:dyDescent="0.25">
      <c r="A11" t="s">
        <v>257</v>
      </c>
    </row>
    <row r="12" spans="1:1" x14ac:dyDescent="0.25">
      <c r="A12" t="s">
        <v>254</v>
      </c>
    </row>
    <row r="13" spans="1:1" x14ac:dyDescent="0.25">
      <c r="A13" t="s">
        <v>255</v>
      </c>
    </row>
    <row r="14" spans="1:1" x14ac:dyDescent="0.25">
      <c r="A14" t="s">
        <v>256</v>
      </c>
    </row>
    <row r="16" spans="1:1" x14ac:dyDescent="0.25">
      <c r="A16" t="s">
        <v>258</v>
      </c>
    </row>
    <row r="17" spans="1:1" x14ac:dyDescent="0.25">
      <c r="A17" s="1" t="s">
        <v>246</v>
      </c>
    </row>
  </sheetData>
  <hyperlinks>
    <hyperlink ref="A17" r:id="rId1"/>
  </hyperlinks>
  <pageMargins left="0.7" right="0.7" top="0.75" bottom="0.75" header="0.3" footer="0.3"/>
  <pageSetup paperSize="9" orientation="portrait" horizontalDpi="0" verticalDpi="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7"/>
  <sheetViews>
    <sheetView workbookViewId="0">
      <selection activeCell="B4" sqref="B4"/>
    </sheetView>
  </sheetViews>
  <sheetFormatPr defaultRowHeight="15" x14ac:dyDescent="0.25"/>
  <cols>
    <col min="1" max="1" width="3.85546875" customWidth="1"/>
    <col min="2" max="2" width="76.140625" customWidth="1"/>
  </cols>
  <sheetData>
    <row r="1" spans="2:2" ht="23.25" x14ac:dyDescent="0.25">
      <c r="B1" s="5" t="s">
        <v>241</v>
      </c>
    </row>
    <row r="3" spans="2:2" ht="115.5" customHeight="1" x14ac:dyDescent="0.25">
      <c r="B3" s="6" t="s">
        <v>245</v>
      </c>
    </row>
    <row r="5" spans="2:2" x14ac:dyDescent="0.25">
      <c r="B5" s="1" t="s">
        <v>242</v>
      </c>
    </row>
    <row r="6" spans="2:2" x14ac:dyDescent="0.25">
      <c r="B6" s="1" t="s">
        <v>243</v>
      </c>
    </row>
    <row r="7" spans="2:2" x14ac:dyDescent="0.25">
      <c r="B7" s="1" t="s">
        <v>244</v>
      </c>
    </row>
  </sheetData>
  <hyperlinks>
    <hyperlink ref="B5" r:id="rId1" display="http://www.verbouwkosten.com/verbouwkosten-tool-2-0-2/"/>
    <hyperlink ref="B6" r:id="rId2" display="http://www.verbouwkosten.com/gratis-badkamer-prijs/"/>
    <hyperlink ref="B7" r:id="rId3" display="http://www.verbouwkosten.com/gratis-tegelwerk-offerte/"/>
  </hyperlinks>
  <pageMargins left="0.7" right="0.7" top="0.75" bottom="0.75" header="0.3" footer="0.3"/>
  <customProperties>
    <customPr name="SSCSheetTrackingNo" r:id="rId4"/>
  </customProperties>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6"/>
  <sheetViews>
    <sheetView view="pageBreakPreview" topLeftCell="A7" zoomScale="60" zoomScaleNormal="100" workbookViewId="0">
      <selection activeCell="D41" sqref="D41"/>
    </sheetView>
  </sheetViews>
  <sheetFormatPr defaultRowHeight="15" x14ac:dyDescent="0.25"/>
  <cols>
    <col min="1" max="1" width="68" style="17" customWidth="1"/>
    <col min="2" max="16384" width="9.140625" style="17"/>
  </cols>
  <sheetData>
    <row r="1" spans="1:1" ht="23.25" x14ac:dyDescent="0.25">
      <c r="A1" s="52" t="s">
        <v>213</v>
      </c>
    </row>
    <row r="2" spans="1:1" ht="23.25" x14ac:dyDescent="0.25">
      <c r="A2" s="52"/>
    </row>
    <row r="3" spans="1:1" ht="23.25" x14ac:dyDescent="0.25">
      <c r="A3" s="52" t="s">
        <v>214</v>
      </c>
    </row>
    <row r="5" spans="1:1" x14ac:dyDescent="0.25">
      <c r="A5" s="53" t="s">
        <v>215</v>
      </c>
    </row>
    <row r="6" spans="1:1" x14ac:dyDescent="0.25">
      <c r="A6" s="53" t="s">
        <v>216</v>
      </c>
    </row>
    <row r="7" spans="1:1" x14ac:dyDescent="0.25">
      <c r="A7" s="53" t="s">
        <v>217</v>
      </c>
    </row>
    <row r="8" spans="1:1" x14ac:dyDescent="0.25">
      <c r="A8" s="53" t="s">
        <v>218</v>
      </c>
    </row>
    <row r="9" spans="1:1" x14ac:dyDescent="0.25">
      <c r="A9" s="53" t="s">
        <v>219</v>
      </c>
    </row>
    <row r="11" spans="1:1" ht="23.25" x14ac:dyDescent="0.25">
      <c r="A11" s="52" t="s">
        <v>220</v>
      </c>
    </row>
    <row r="13" spans="1:1" x14ac:dyDescent="0.25">
      <c r="A13" s="53" t="s">
        <v>221</v>
      </c>
    </row>
    <row r="14" spans="1:1" x14ac:dyDescent="0.25">
      <c r="A14" s="53" t="s">
        <v>222</v>
      </c>
    </row>
    <row r="15" spans="1:1" x14ac:dyDescent="0.25">
      <c r="A15" s="53" t="s">
        <v>223</v>
      </c>
    </row>
    <row r="16" spans="1:1" ht="30" x14ac:dyDescent="0.25">
      <c r="A16" s="53" t="s">
        <v>224</v>
      </c>
    </row>
    <row r="17" spans="1:1" x14ac:dyDescent="0.25">
      <c r="A17" s="53" t="s">
        <v>225</v>
      </c>
    </row>
    <row r="18" spans="1:1" x14ac:dyDescent="0.25">
      <c r="A18" s="53" t="s">
        <v>226</v>
      </c>
    </row>
    <row r="19" spans="1:1" x14ac:dyDescent="0.25">
      <c r="A19" s="53" t="s">
        <v>227</v>
      </c>
    </row>
    <row r="20" spans="1:1" x14ac:dyDescent="0.25">
      <c r="A20" s="53" t="s">
        <v>228</v>
      </c>
    </row>
    <row r="21" spans="1:1" x14ac:dyDescent="0.25">
      <c r="A21" s="53" t="s">
        <v>229</v>
      </c>
    </row>
    <row r="22" spans="1:1" x14ac:dyDescent="0.25">
      <c r="A22" s="53" t="s">
        <v>230</v>
      </c>
    </row>
    <row r="23" spans="1:1" x14ac:dyDescent="0.25">
      <c r="A23" s="53" t="s">
        <v>231</v>
      </c>
    </row>
    <row r="24" spans="1:1" x14ac:dyDescent="0.25">
      <c r="A24" s="53" t="s">
        <v>232</v>
      </c>
    </row>
    <row r="25" spans="1:1" x14ac:dyDescent="0.25">
      <c r="A25" s="53" t="s">
        <v>233</v>
      </c>
    </row>
    <row r="27" spans="1:1" ht="23.25" x14ac:dyDescent="0.25">
      <c r="A27" s="52" t="s">
        <v>234</v>
      </c>
    </row>
    <row r="29" spans="1:1" x14ac:dyDescent="0.25">
      <c r="A29" s="53" t="s">
        <v>235</v>
      </c>
    </row>
    <row r="30" spans="1:1" x14ac:dyDescent="0.25">
      <c r="A30" s="53" t="s">
        <v>236</v>
      </c>
    </row>
    <row r="31" spans="1:1" x14ac:dyDescent="0.25">
      <c r="A31" s="53" t="s">
        <v>237</v>
      </c>
    </row>
    <row r="32" spans="1:1" x14ac:dyDescent="0.25">
      <c r="A32" s="53" t="s">
        <v>238</v>
      </c>
    </row>
    <row r="34" spans="1:1" ht="23.25" x14ac:dyDescent="0.25">
      <c r="A34" s="52" t="s">
        <v>239</v>
      </c>
    </row>
    <row r="36" spans="1:1" ht="45" x14ac:dyDescent="0.25">
      <c r="A36" s="17" t="s">
        <v>240</v>
      </c>
    </row>
  </sheetData>
  <hyperlinks>
    <hyperlink ref="A32" r:id="rId1" tooltip="vocht" display="http://www.verbouwkosten.com/vocht-in-huis/"/>
  </hyperlinks>
  <pageMargins left="0.7" right="0.7" top="0.75" bottom="0.75" header="0.3" footer="0.3"/>
  <pageSetup paperSize="9" orientation="portrait" horizontalDpi="0" verticalDpi="0"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7"/>
  <sheetViews>
    <sheetView workbookViewId="0">
      <selection activeCell="A2" sqref="A2"/>
    </sheetView>
  </sheetViews>
  <sheetFormatPr defaultRowHeight="15" x14ac:dyDescent="0.25"/>
  <cols>
    <col min="1" max="1" width="87.42578125" style="17" customWidth="1"/>
    <col min="2" max="16384" width="9.140625" style="17"/>
  </cols>
  <sheetData>
    <row r="1" spans="1:1" ht="23.25" x14ac:dyDescent="0.25">
      <c r="A1" s="52" t="s">
        <v>201</v>
      </c>
    </row>
    <row r="2" spans="1:1" ht="30" x14ac:dyDescent="0.25">
      <c r="A2" s="17" t="s">
        <v>202</v>
      </c>
    </row>
    <row r="4" spans="1:1" ht="60" x14ac:dyDescent="0.25">
      <c r="A4" s="17" t="s">
        <v>203</v>
      </c>
    </row>
    <row r="6" spans="1:1" x14ac:dyDescent="0.25">
      <c r="A6" s="17" t="s">
        <v>204</v>
      </c>
    </row>
    <row r="7" spans="1:1" x14ac:dyDescent="0.25">
      <c r="A7" s="17" t="s">
        <v>205</v>
      </c>
    </row>
    <row r="8" spans="1:1" x14ac:dyDescent="0.25">
      <c r="A8" s="17" t="s">
        <v>206</v>
      </c>
    </row>
    <row r="9" spans="1:1" x14ac:dyDescent="0.25">
      <c r="A9" s="17" t="s">
        <v>207</v>
      </c>
    </row>
    <row r="10" spans="1:1" x14ac:dyDescent="0.25">
      <c r="A10" s="17" t="s">
        <v>208</v>
      </c>
    </row>
    <row r="11" spans="1:1" x14ac:dyDescent="0.25">
      <c r="A11" s="17" t="s">
        <v>209</v>
      </c>
    </row>
    <row r="12" spans="1:1" x14ac:dyDescent="0.25">
      <c r="A12" s="17" t="s">
        <v>210</v>
      </c>
    </row>
    <row r="15" spans="1:1" ht="23.25" x14ac:dyDescent="0.25">
      <c r="A15" s="52" t="s">
        <v>211</v>
      </c>
    </row>
    <row r="17" spans="1:1" ht="30" x14ac:dyDescent="0.25">
      <c r="A17" s="17" t="s">
        <v>212</v>
      </c>
    </row>
  </sheetData>
  <hyperlinks>
    <hyperlink ref="A4" r:id="rId1" display="http://www.verbouwkosten.com/deur-renoveren/"/>
  </hyperlinks>
  <pageMargins left="0.7" right="0.7" top="0.75" bottom="0.75" header="0.3" footer="0.3"/>
  <pageSetup paperSize="9" orientation="portrait" horizontalDpi="0" verticalDpi="0"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20"/>
  <sheetViews>
    <sheetView view="pageBreakPreview" topLeftCell="A99" zoomScale="85" zoomScaleNormal="85" zoomScaleSheetLayoutView="85" workbookViewId="0">
      <selection activeCell="E116" sqref="E116"/>
    </sheetView>
  </sheetViews>
  <sheetFormatPr defaultRowHeight="14.25" x14ac:dyDescent="0.2"/>
  <cols>
    <col min="1" max="1" width="3" style="22" customWidth="1"/>
    <col min="2" max="2" width="91" style="22" customWidth="1"/>
    <col min="3" max="3" width="21.7109375" style="22" customWidth="1"/>
    <col min="4" max="6" width="9.140625" style="22"/>
    <col min="7" max="7" width="9.140625" style="23"/>
    <col min="8" max="16384" width="9.140625" style="22"/>
  </cols>
  <sheetData>
    <row r="1" spans="1:9" ht="18" x14ac:dyDescent="0.2">
      <c r="A1" s="47"/>
      <c r="B1" s="48" t="s">
        <v>199</v>
      </c>
      <c r="C1" s="49"/>
    </row>
    <row r="2" spans="1:9" x14ac:dyDescent="0.2">
      <c r="A2" s="47"/>
      <c r="B2" s="50" t="s">
        <v>191</v>
      </c>
      <c r="C2" s="47"/>
    </row>
    <row r="3" spans="1:9" x14ac:dyDescent="0.2">
      <c r="A3" s="47"/>
      <c r="B3" s="51" t="s">
        <v>190</v>
      </c>
      <c r="C3" s="47"/>
    </row>
    <row r="4" spans="1:9" x14ac:dyDescent="0.2">
      <c r="A4" s="47"/>
      <c r="B4" s="50"/>
      <c r="C4" s="47"/>
    </row>
    <row r="5" spans="1:9" s="24" customFormat="1" ht="15" x14ac:dyDescent="0.2">
      <c r="B5" s="45" t="s">
        <v>189</v>
      </c>
      <c r="C5" s="46"/>
      <c r="G5" s="23"/>
      <c r="I5" s="22"/>
    </row>
    <row r="6" spans="1:9" x14ac:dyDescent="0.2">
      <c r="A6" s="44" t="s">
        <v>200</v>
      </c>
      <c r="B6" s="30" t="s">
        <v>198</v>
      </c>
      <c r="C6" s="31"/>
    </row>
    <row r="7" spans="1:9" x14ac:dyDescent="0.2">
      <c r="A7" s="43"/>
      <c r="B7" s="30" t="s">
        <v>188</v>
      </c>
      <c r="C7" s="31"/>
    </row>
    <row r="8" spans="1:9" x14ac:dyDescent="0.2">
      <c r="A8" s="43"/>
      <c r="B8" s="30" t="s">
        <v>187</v>
      </c>
      <c r="C8" s="31"/>
    </row>
    <row r="9" spans="1:9" x14ac:dyDescent="0.2">
      <c r="A9" s="43"/>
      <c r="B9" s="30" t="s">
        <v>186</v>
      </c>
      <c r="C9" s="31"/>
    </row>
    <row r="10" spans="1:9" ht="25.5" x14ac:dyDescent="0.2">
      <c r="A10" s="43"/>
      <c r="B10" s="30" t="s">
        <v>185</v>
      </c>
      <c r="C10" s="31"/>
    </row>
    <row r="11" spans="1:9" x14ac:dyDescent="0.2">
      <c r="A11" s="43"/>
      <c r="B11" s="30" t="s">
        <v>184</v>
      </c>
      <c r="C11" s="31"/>
    </row>
    <row r="12" spans="1:9" x14ac:dyDescent="0.2">
      <c r="A12" s="43"/>
      <c r="B12" s="30" t="s">
        <v>183</v>
      </c>
      <c r="C12" s="31"/>
    </row>
    <row r="13" spans="1:9" x14ac:dyDescent="0.2">
      <c r="A13" s="43"/>
      <c r="B13" s="30" t="s">
        <v>182</v>
      </c>
      <c r="C13" s="31"/>
    </row>
    <row r="14" spans="1:9" x14ac:dyDescent="0.2">
      <c r="A14" s="43"/>
      <c r="B14" s="30" t="s">
        <v>181</v>
      </c>
      <c r="C14" s="31"/>
    </row>
    <row r="15" spans="1:9" x14ac:dyDescent="0.2">
      <c r="A15" s="43"/>
      <c r="B15" s="30" t="s">
        <v>180</v>
      </c>
      <c r="C15" s="31"/>
    </row>
    <row r="16" spans="1:9" x14ac:dyDescent="0.2">
      <c r="A16" s="43"/>
      <c r="B16" s="30" t="s">
        <v>179</v>
      </c>
      <c r="C16" s="31"/>
    </row>
    <row r="17" spans="1:7" x14ac:dyDescent="0.2">
      <c r="A17" s="43"/>
      <c r="B17" s="30" t="s">
        <v>178</v>
      </c>
      <c r="C17" s="31"/>
    </row>
    <row r="18" spans="1:7" ht="25.5" x14ac:dyDescent="0.2">
      <c r="A18" s="43"/>
      <c r="B18" s="30" t="s">
        <v>177</v>
      </c>
      <c r="C18" s="31"/>
    </row>
    <row r="19" spans="1:7" x14ac:dyDescent="0.2">
      <c r="A19" s="43"/>
      <c r="B19" s="30" t="s">
        <v>176</v>
      </c>
      <c r="C19" s="31"/>
    </row>
    <row r="20" spans="1:7" ht="25.5" x14ac:dyDescent="0.2">
      <c r="A20" s="43"/>
      <c r="B20" s="30" t="s">
        <v>175</v>
      </c>
      <c r="C20" s="31"/>
    </row>
    <row r="21" spans="1:7" x14ac:dyDescent="0.2">
      <c r="A21" s="43"/>
      <c r="B21" s="30" t="s">
        <v>174</v>
      </c>
      <c r="C21" s="31"/>
    </row>
    <row r="22" spans="1:7" x14ac:dyDescent="0.2">
      <c r="A22" s="43"/>
      <c r="B22" s="30" t="s">
        <v>173</v>
      </c>
      <c r="C22" s="31"/>
    </row>
    <row r="23" spans="1:7" x14ac:dyDescent="0.2">
      <c r="A23" s="43"/>
      <c r="B23" s="30" t="s">
        <v>172</v>
      </c>
      <c r="C23" s="31"/>
    </row>
    <row r="24" spans="1:7" x14ac:dyDescent="0.2">
      <c r="A24" s="43"/>
      <c r="B24" s="30" t="s">
        <v>171</v>
      </c>
      <c r="C24" s="31"/>
    </row>
    <row r="25" spans="1:7" x14ac:dyDescent="0.2">
      <c r="A25" s="43"/>
      <c r="B25" s="30" t="s">
        <v>170</v>
      </c>
      <c r="C25" s="31"/>
    </row>
    <row r="26" spans="1:7" x14ac:dyDescent="0.2">
      <c r="A26" s="43"/>
      <c r="B26" s="30" t="s">
        <v>169</v>
      </c>
      <c r="C26" s="31"/>
    </row>
    <row r="27" spans="1:7" x14ac:dyDescent="0.2">
      <c r="A27" s="43"/>
      <c r="B27" s="30" t="s">
        <v>168</v>
      </c>
      <c r="C27" s="31"/>
    </row>
    <row r="28" spans="1:7" x14ac:dyDescent="0.2">
      <c r="A28" s="43"/>
      <c r="B28" s="30" t="s">
        <v>167</v>
      </c>
      <c r="C28" s="31"/>
    </row>
    <row r="29" spans="1:7" x14ac:dyDescent="0.2">
      <c r="A29" s="43"/>
      <c r="B29" s="30" t="s">
        <v>166</v>
      </c>
      <c r="C29" s="31"/>
    </row>
    <row r="30" spans="1:7" x14ac:dyDescent="0.2">
      <c r="A30" s="43"/>
      <c r="B30" s="30" t="s">
        <v>165</v>
      </c>
      <c r="C30" s="34" t="s">
        <v>164</v>
      </c>
      <c r="G30" s="22"/>
    </row>
    <row r="31" spans="1:7" x14ac:dyDescent="0.2">
      <c r="A31" s="43"/>
      <c r="B31" s="30" t="s">
        <v>163</v>
      </c>
      <c r="C31" s="31"/>
      <c r="G31" s="25"/>
    </row>
    <row r="32" spans="1:7" x14ac:dyDescent="0.2">
      <c r="A32" s="43"/>
      <c r="B32" s="30" t="s">
        <v>162</v>
      </c>
      <c r="C32" s="31"/>
      <c r="G32" s="25"/>
    </row>
    <row r="33" spans="1:9" x14ac:dyDescent="0.2">
      <c r="A33" s="43"/>
      <c r="B33" s="30" t="s">
        <v>161</v>
      </c>
      <c r="C33" s="31"/>
    </row>
    <row r="34" spans="1:9" x14ac:dyDescent="0.2">
      <c r="A34" s="43"/>
      <c r="B34" s="30" t="s">
        <v>160</v>
      </c>
      <c r="C34" s="31"/>
    </row>
    <row r="35" spans="1:9" x14ac:dyDescent="0.2">
      <c r="A35" s="43"/>
      <c r="B35" s="30" t="s">
        <v>159</v>
      </c>
      <c r="C35" s="31"/>
    </row>
    <row r="36" spans="1:9" ht="25.5" x14ac:dyDescent="0.2">
      <c r="A36" s="43"/>
      <c r="B36" s="30" t="s">
        <v>158</v>
      </c>
      <c r="C36" s="31"/>
    </row>
    <row r="37" spans="1:9" x14ac:dyDescent="0.2">
      <c r="A37" s="43"/>
      <c r="B37" s="30" t="s">
        <v>157</v>
      </c>
      <c r="C37" s="31"/>
    </row>
    <row r="38" spans="1:9" x14ac:dyDescent="0.2">
      <c r="B38" s="30"/>
      <c r="C38" s="31"/>
      <c r="G38" s="25"/>
    </row>
    <row r="39" spans="1:9" s="24" customFormat="1" ht="15" x14ac:dyDescent="0.2">
      <c r="B39" s="32" t="s">
        <v>156</v>
      </c>
      <c r="C39" s="33"/>
      <c r="G39" s="23"/>
      <c r="I39" s="22"/>
    </row>
    <row r="40" spans="1:9" x14ac:dyDescent="0.2">
      <c r="A40" s="43"/>
      <c r="B40" s="30" t="s">
        <v>155</v>
      </c>
      <c r="C40" s="31"/>
    </row>
    <row r="41" spans="1:9" x14ac:dyDescent="0.2">
      <c r="A41" s="43"/>
      <c r="B41" s="30" t="s">
        <v>154</v>
      </c>
      <c r="C41" s="31"/>
    </row>
    <row r="42" spans="1:9" x14ac:dyDescent="0.2">
      <c r="A42" s="43"/>
      <c r="B42" s="30" t="s">
        <v>153</v>
      </c>
      <c r="C42" s="31"/>
    </row>
    <row r="43" spans="1:9" x14ac:dyDescent="0.2">
      <c r="A43" s="43"/>
      <c r="B43" s="30" t="s">
        <v>152</v>
      </c>
      <c r="C43" s="31"/>
    </row>
    <row r="44" spans="1:9" x14ac:dyDescent="0.2">
      <c r="A44" s="43"/>
      <c r="B44" s="30" t="s">
        <v>151</v>
      </c>
      <c r="C44" s="31"/>
    </row>
    <row r="45" spans="1:9" x14ac:dyDescent="0.2">
      <c r="B45" s="30"/>
      <c r="C45" s="31"/>
    </row>
    <row r="46" spans="1:9" s="24" customFormat="1" ht="15" x14ac:dyDescent="0.2">
      <c r="B46" s="32" t="s">
        <v>150</v>
      </c>
      <c r="C46" s="33"/>
      <c r="G46" s="23"/>
      <c r="I46" s="22"/>
    </row>
    <row r="47" spans="1:9" x14ac:dyDescent="0.2">
      <c r="A47" s="43"/>
      <c r="B47" s="30" t="s">
        <v>149</v>
      </c>
      <c r="C47" s="31"/>
    </row>
    <row r="48" spans="1:9" x14ac:dyDescent="0.2">
      <c r="A48" s="43"/>
      <c r="B48" s="30" t="s">
        <v>148</v>
      </c>
      <c r="C48" s="31"/>
    </row>
    <row r="49" spans="1:9" x14ac:dyDescent="0.2">
      <c r="A49" s="43"/>
      <c r="B49" s="30" t="s">
        <v>147</v>
      </c>
      <c r="C49" s="31"/>
    </row>
    <row r="50" spans="1:9" x14ac:dyDescent="0.2">
      <c r="A50" s="43"/>
      <c r="B50" s="30" t="s">
        <v>146</v>
      </c>
      <c r="C50" s="31"/>
    </row>
    <row r="51" spans="1:9" x14ac:dyDescent="0.2">
      <c r="A51" s="43"/>
      <c r="B51" s="30" t="s">
        <v>145</v>
      </c>
      <c r="C51" s="31"/>
    </row>
    <row r="52" spans="1:9" x14ac:dyDescent="0.2">
      <c r="A52" s="43"/>
      <c r="B52" s="30" t="s">
        <v>144</v>
      </c>
      <c r="C52" s="31"/>
    </row>
    <row r="53" spans="1:9" x14ac:dyDescent="0.2">
      <c r="A53" s="43"/>
      <c r="B53" s="30" t="s">
        <v>143</v>
      </c>
      <c r="C53" s="31"/>
    </row>
    <row r="54" spans="1:9" x14ac:dyDescent="0.2">
      <c r="B54" s="30"/>
      <c r="C54" s="31"/>
    </row>
    <row r="55" spans="1:9" s="24" customFormat="1" ht="15" x14ac:dyDescent="0.2">
      <c r="B55" s="32" t="s">
        <v>142</v>
      </c>
      <c r="C55" s="33"/>
      <c r="G55" s="23"/>
      <c r="I55" s="22"/>
    </row>
    <row r="56" spans="1:9" x14ac:dyDescent="0.2">
      <c r="A56" s="43"/>
      <c r="B56" s="30" t="s">
        <v>141</v>
      </c>
      <c r="C56" s="31"/>
    </row>
    <row r="57" spans="1:9" x14ac:dyDescent="0.2">
      <c r="A57" s="43"/>
      <c r="B57" s="30" t="s">
        <v>140</v>
      </c>
      <c r="C57" s="31"/>
    </row>
    <row r="58" spans="1:9" ht="25.5" x14ac:dyDescent="0.2">
      <c r="A58" s="43"/>
      <c r="B58" s="30" t="s">
        <v>139</v>
      </c>
      <c r="C58" s="35" t="s">
        <v>138</v>
      </c>
    </row>
    <row r="59" spans="1:9" ht="25.5" x14ac:dyDescent="0.2">
      <c r="A59" s="43"/>
      <c r="B59" s="30" t="s">
        <v>137</v>
      </c>
      <c r="C59" s="31"/>
    </row>
    <row r="60" spans="1:9" x14ac:dyDescent="0.2">
      <c r="A60" s="43"/>
      <c r="B60" s="30" t="s">
        <v>136</v>
      </c>
      <c r="C60" s="31"/>
    </row>
    <row r="61" spans="1:9" ht="25.5" x14ac:dyDescent="0.2">
      <c r="A61" s="43"/>
      <c r="B61" s="30" t="s">
        <v>135</v>
      </c>
      <c r="C61" s="31"/>
    </row>
    <row r="62" spans="1:9" x14ac:dyDescent="0.2">
      <c r="A62" s="43"/>
      <c r="B62" s="30" t="s">
        <v>134</v>
      </c>
      <c r="C62" s="31"/>
    </row>
    <row r="63" spans="1:9" x14ac:dyDescent="0.2">
      <c r="A63" s="43"/>
      <c r="B63" s="30" t="s">
        <v>133</v>
      </c>
      <c r="C63" s="31"/>
    </row>
    <row r="64" spans="1:9" ht="25.5" x14ac:dyDescent="0.2">
      <c r="A64" s="43"/>
      <c r="B64" s="30" t="s">
        <v>132</v>
      </c>
      <c r="C64" s="31"/>
    </row>
    <row r="65" spans="1:3" ht="25.5" x14ac:dyDescent="0.2">
      <c r="A65" s="43"/>
      <c r="B65" s="30" t="s">
        <v>131</v>
      </c>
      <c r="C65" s="31"/>
    </row>
    <row r="66" spans="1:3" x14ac:dyDescent="0.2">
      <c r="A66" s="43"/>
      <c r="B66" s="30" t="s">
        <v>130</v>
      </c>
      <c r="C66" s="31"/>
    </row>
    <row r="67" spans="1:3" x14ac:dyDescent="0.2">
      <c r="A67" s="43"/>
      <c r="B67" s="30" t="s">
        <v>129</v>
      </c>
      <c r="C67" s="31"/>
    </row>
    <row r="68" spans="1:3" x14ac:dyDescent="0.2">
      <c r="A68" s="43"/>
      <c r="B68" s="30" t="s">
        <v>128</v>
      </c>
      <c r="C68" s="31"/>
    </row>
    <row r="69" spans="1:3" ht="25.5" x14ac:dyDescent="0.2">
      <c r="A69" s="43"/>
      <c r="B69" s="30" t="s">
        <v>127</v>
      </c>
      <c r="C69" s="31"/>
    </row>
    <row r="70" spans="1:3" x14ac:dyDescent="0.2">
      <c r="A70" s="43"/>
      <c r="B70" s="30" t="s">
        <v>126</v>
      </c>
      <c r="C70" s="31"/>
    </row>
    <row r="71" spans="1:3" x14ac:dyDescent="0.2">
      <c r="A71" s="43"/>
      <c r="B71" s="30" t="s">
        <v>125</v>
      </c>
      <c r="C71" s="31"/>
    </row>
    <row r="72" spans="1:3" x14ac:dyDescent="0.2">
      <c r="A72" s="43"/>
      <c r="B72" s="30" t="s">
        <v>124</v>
      </c>
      <c r="C72" s="31"/>
    </row>
    <row r="73" spans="1:3" x14ac:dyDescent="0.2">
      <c r="A73" s="43"/>
      <c r="B73" s="30" t="s">
        <v>123</v>
      </c>
      <c r="C73" s="31"/>
    </row>
    <row r="74" spans="1:3" x14ac:dyDescent="0.2">
      <c r="A74" s="43"/>
      <c r="B74" s="30" t="s">
        <v>122</v>
      </c>
      <c r="C74" s="31"/>
    </row>
    <row r="75" spans="1:3" x14ac:dyDescent="0.2">
      <c r="A75" s="43"/>
      <c r="B75" s="30" t="s">
        <v>121</v>
      </c>
      <c r="C75" s="31"/>
    </row>
    <row r="76" spans="1:3" x14ac:dyDescent="0.2">
      <c r="A76" s="43"/>
      <c r="B76" s="30" t="s">
        <v>120</v>
      </c>
      <c r="C76" s="31"/>
    </row>
    <row r="77" spans="1:3" x14ac:dyDescent="0.2">
      <c r="A77" s="43"/>
      <c r="B77" s="30" t="s">
        <v>119</v>
      </c>
      <c r="C77" s="31"/>
    </row>
    <row r="78" spans="1:3" x14ac:dyDescent="0.2">
      <c r="A78" s="43"/>
      <c r="B78" s="30" t="s">
        <v>118</v>
      </c>
      <c r="C78" s="31"/>
    </row>
    <row r="79" spans="1:3" ht="25.5" x14ac:dyDescent="0.2">
      <c r="A79" s="43"/>
      <c r="B79" s="30" t="s">
        <v>117</v>
      </c>
      <c r="C79" s="31"/>
    </row>
    <row r="80" spans="1:3" x14ac:dyDescent="0.2">
      <c r="A80" s="43"/>
      <c r="B80" s="30" t="s">
        <v>116</v>
      </c>
      <c r="C80" s="31"/>
    </row>
    <row r="81" spans="1:9" x14ac:dyDescent="0.2">
      <c r="A81" s="43"/>
      <c r="B81" s="30" t="s">
        <v>115</v>
      </c>
      <c r="C81" s="31"/>
    </row>
    <row r="82" spans="1:9" x14ac:dyDescent="0.2">
      <c r="A82" s="43"/>
      <c r="B82" s="30" t="s">
        <v>114</v>
      </c>
      <c r="C82" s="31"/>
    </row>
    <row r="83" spans="1:9" x14ac:dyDescent="0.2">
      <c r="A83" s="43"/>
      <c r="B83" s="30" t="s">
        <v>113</v>
      </c>
      <c r="C83" s="31"/>
    </row>
    <row r="84" spans="1:9" x14ac:dyDescent="0.2">
      <c r="A84" s="43"/>
      <c r="B84" s="30" t="s">
        <v>112</v>
      </c>
      <c r="C84" s="31"/>
    </row>
    <row r="85" spans="1:9" x14ac:dyDescent="0.2">
      <c r="B85" s="30"/>
      <c r="C85" s="31"/>
    </row>
    <row r="86" spans="1:9" s="24" customFormat="1" ht="15" x14ac:dyDescent="0.2">
      <c r="B86" s="32" t="s">
        <v>111</v>
      </c>
      <c r="C86" s="33"/>
      <c r="G86" s="23"/>
      <c r="I86" s="22"/>
    </row>
    <row r="87" spans="1:9" x14ac:dyDescent="0.2">
      <c r="A87" s="43"/>
      <c r="B87" s="30" t="s">
        <v>110</v>
      </c>
      <c r="C87" s="31"/>
    </row>
    <row r="88" spans="1:9" x14ac:dyDescent="0.2">
      <c r="A88" s="43"/>
      <c r="B88" s="30" t="s">
        <v>109</v>
      </c>
      <c r="C88" s="31"/>
    </row>
    <row r="89" spans="1:9" x14ac:dyDescent="0.2">
      <c r="A89" s="43"/>
      <c r="B89" s="30" t="s">
        <v>108</v>
      </c>
      <c r="C89" s="31"/>
    </row>
    <row r="90" spans="1:9" x14ac:dyDescent="0.2">
      <c r="A90" s="43"/>
      <c r="B90" s="30" t="s">
        <v>107</v>
      </c>
      <c r="C90" s="31"/>
    </row>
    <row r="91" spans="1:9" ht="25.5" x14ac:dyDescent="0.2">
      <c r="A91" s="43"/>
      <c r="B91" s="30" t="s">
        <v>106</v>
      </c>
      <c r="C91" s="31"/>
    </row>
    <row r="92" spans="1:9" x14ac:dyDescent="0.2">
      <c r="A92" s="43"/>
      <c r="B92" s="30" t="s">
        <v>105</v>
      </c>
      <c r="C92" s="31"/>
    </row>
    <row r="93" spans="1:9" x14ac:dyDescent="0.2">
      <c r="B93" s="30"/>
      <c r="C93" s="31"/>
    </row>
    <row r="94" spans="1:9" s="24" customFormat="1" ht="15" x14ac:dyDescent="0.2">
      <c r="B94" s="32" t="s">
        <v>104</v>
      </c>
      <c r="C94" s="33"/>
      <c r="G94" s="23"/>
      <c r="I94" s="22"/>
    </row>
    <row r="95" spans="1:9" ht="25.5" x14ac:dyDescent="0.2">
      <c r="A95" s="43"/>
      <c r="B95" s="30" t="s">
        <v>103</v>
      </c>
      <c r="C95" s="31"/>
    </row>
    <row r="96" spans="1:9" x14ac:dyDescent="0.2">
      <c r="A96" s="43"/>
      <c r="B96" s="30" t="s">
        <v>102</v>
      </c>
      <c r="C96" s="31"/>
    </row>
    <row r="97" spans="1:9" x14ac:dyDescent="0.2">
      <c r="A97" s="43"/>
      <c r="B97" s="30" t="s">
        <v>101</v>
      </c>
      <c r="C97" s="31"/>
    </row>
    <row r="98" spans="1:9" x14ac:dyDescent="0.2">
      <c r="A98" s="43"/>
      <c r="B98" s="30" t="s">
        <v>100</v>
      </c>
      <c r="C98" s="31"/>
    </row>
    <row r="99" spans="1:9" x14ac:dyDescent="0.2">
      <c r="A99" s="43"/>
      <c r="B99" s="30" t="s">
        <v>99</v>
      </c>
      <c r="C99" s="31"/>
    </row>
    <row r="100" spans="1:9" x14ac:dyDescent="0.2">
      <c r="A100" s="43"/>
      <c r="B100" s="30" t="s">
        <v>98</v>
      </c>
      <c r="C100" s="31"/>
    </row>
    <row r="101" spans="1:9" x14ac:dyDescent="0.2">
      <c r="B101" s="30"/>
      <c r="C101" s="31"/>
    </row>
    <row r="102" spans="1:9" s="24" customFormat="1" ht="15" x14ac:dyDescent="0.2">
      <c r="B102" s="32" t="s">
        <v>97</v>
      </c>
      <c r="C102" s="33"/>
      <c r="G102" s="23"/>
      <c r="I102" s="22"/>
    </row>
    <row r="103" spans="1:9" ht="25.5" x14ac:dyDescent="0.2">
      <c r="A103" s="43"/>
      <c r="B103" s="30" t="s">
        <v>96</v>
      </c>
      <c r="C103" s="31"/>
    </row>
    <row r="104" spans="1:9" ht="25.5" x14ac:dyDescent="0.2">
      <c r="A104" s="43"/>
      <c r="B104" s="36" t="s">
        <v>95</v>
      </c>
      <c r="C104" s="31"/>
    </row>
    <row r="105" spans="1:9" ht="25.5" x14ac:dyDescent="0.2">
      <c r="A105" s="43"/>
      <c r="B105" s="30" t="s">
        <v>94</v>
      </c>
      <c r="C105" s="31"/>
    </row>
    <row r="106" spans="1:9" ht="25.5" x14ac:dyDescent="0.2">
      <c r="A106" s="43"/>
      <c r="B106" s="30" t="s">
        <v>93</v>
      </c>
      <c r="C106" s="31"/>
    </row>
    <row r="107" spans="1:9" x14ac:dyDescent="0.2">
      <c r="A107" s="43"/>
      <c r="B107" s="30" t="s">
        <v>92</v>
      </c>
      <c r="C107" s="31"/>
    </row>
    <row r="108" spans="1:9" x14ac:dyDescent="0.2">
      <c r="A108" s="43"/>
      <c r="B108" s="30" t="s">
        <v>91</v>
      </c>
      <c r="C108" s="31"/>
    </row>
    <row r="109" spans="1:9" x14ac:dyDescent="0.2">
      <c r="A109" s="43"/>
      <c r="B109" s="30" t="s">
        <v>90</v>
      </c>
      <c r="C109" s="31"/>
    </row>
    <row r="110" spans="1:9" x14ac:dyDescent="0.2">
      <c r="A110" s="43"/>
      <c r="B110" s="30" t="s">
        <v>89</v>
      </c>
      <c r="C110" s="31"/>
    </row>
    <row r="111" spans="1:9" x14ac:dyDescent="0.2">
      <c r="A111" s="43"/>
      <c r="B111" s="30" t="s">
        <v>88</v>
      </c>
      <c r="C111" s="31"/>
    </row>
    <row r="112" spans="1:9" ht="25.5" x14ac:dyDescent="0.2">
      <c r="A112" s="43"/>
      <c r="B112" s="30" t="s">
        <v>87</v>
      </c>
      <c r="C112" s="31"/>
    </row>
    <row r="113" spans="1:15" x14ac:dyDescent="0.2">
      <c r="A113" s="43"/>
      <c r="B113" s="37" t="s">
        <v>86</v>
      </c>
      <c r="C113" s="31"/>
    </row>
    <row r="114" spans="1:15" x14ac:dyDescent="0.2">
      <c r="B114" s="31"/>
      <c r="C114" s="31"/>
    </row>
    <row r="115" spans="1:15" s="24" customFormat="1" ht="15.75" x14ac:dyDescent="0.2">
      <c r="B115" s="38" t="s">
        <v>85</v>
      </c>
      <c r="C115" s="39"/>
      <c r="D115" s="26"/>
      <c r="E115" s="26"/>
      <c r="F115" s="26"/>
      <c r="I115" s="27"/>
      <c r="J115" s="26"/>
      <c r="K115" s="26"/>
      <c r="L115" s="26"/>
      <c r="M115" s="26"/>
      <c r="N115" s="26"/>
      <c r="O115" s="26"/>
    </row>
    <row r="116" spans="1:15" ht="28.5" x14ac:dyDescent="0.2">
      <c r="B116" s="40" t="s">
        <v>84</v>
      </c>
      <c r="C116" s="41" t="s">
        <v>83</v>
      </c>
      <c r="D116" s="27"/>
      <c r="E116" s="27"/>
      <c r="F116" s="27"/>
      <c r="G116" s="22"/>
      <c r="I116" s="27"/>
      <c r="J116" s="27"/>
      <c r="K116" s="27"/>
      <c r="L116" s="27"/>
      <c r="M116" s="27"/>
      <c r="N116" s="27"/>
      <c r="O116" s="27"/>
    </row>
    <row r="117" spans="1:15" ht="28.5" x14ac:dyDescent="0.2">
      <c r="B117" s="40" t="s">
        <v>82</v>
      </c>
      <c r="C117" s="41" t="s">
        <v>81</v>
      </c>
      <c r="D117" s="27"/>
      <c r="E117" s="27"/>
      <c r="F117" s="27"/>
      <c r="G117" s="22"/>
      <c r="I117" s="27"/>
      <c r="J117" s="27"/>
      <c r="K117" s="27"/>
      <c r="L117" s="27"/>
      <c r="M117" s="27"/>
      <c r="N117" s="27"/>
      <c r="O117" s="27"/>
    </row>
    <row r="118" spans="1:15" ht="30" x14ac:dyDescent="0.25">
      <c r="B118" s="29" t="s">
        <v>80</v>
      </c>
      <c r="C118" s="42" t="s">
        <v>79</v>
      </c>
      <c r="D118" s="27"/>
      <c r="E118" s="27"/>
      <c r="F118" s="27"/>
      <c r="G118" s="22"/>
      <c r="I118" s="27"/>
      <c r="J118" s="27"/>
      <c r="K118" s="27"/>
      <c r="L118" s="27"/>
      <c r="M118" s="27"/>
      <c r="N118" s="27"/>
      <c r="O118" s="27"/>
    </row>
    <row r="119" spans="1:15" x14ac:dyDescent="0.2">
      <c r="B119" s="31"/>
    </row>
    <row r="120" spans="1:15" ht="15" x14ac:dyDescent="0.25">
      <c r="B120" s="31"/>
      <c r="C120" s="28" t="s">
        <v>197</v>
      </c>
    </row>
  </sheetData>
  <hyperlinks>
    <hyperlink ref="C116" r:id="rId1" display="bekijk kosten verhuizing"/>
    <hyperlink ref="C117" r:id="rId2" display="bekijk kosten verbouwing"/>
    <hyperlink ref="C30" r:id="rId3"/>
    <hyperlink ref="B3" r:id="rId4" display="Laat ons gerust je aanvulling weten voor andere verhuizers!"/>
    <hyperlink ref="C118" r:id="rId5" display="Bespaar op kosten verzekering huis"/>
    <hyperlink ref="C58" r:id="rId6"/>
    <hyperlink ref="C120" location="'Korting bouwproducten'!A1" display="verder &gt;&gt;"/>
  </hyperlinks>
  <pageMargins left="0.70866141732283472" right="0.70866141732283472" top="0.74803149606299213" bottom="0.74803149606299213" header="0.31496062992125984" footer="0.31496062992125984"/>
  <pageSetup paperSize="9" scale="75" fitToHeight="3" orientation="portrait" horizontalDpi="0" verticalDpi="0" r:id="rId7"/>
  <rowBreaks count="2" manualBreakCount="2">
    <brk id="45" max="2" man="1"/>
    <brk id="93" max="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9"/>
  <sheetViews>
    <sheetView view="pageBreakPreview" topLeftCell="A4" zoomScale="85" zoomScaleNormal="100" zoomScaleSheetLayoutView="85" zoomScalePageLayoutView="40" workbookViewId="0">
      <selection activeCell="A11" sqref="A11"/>
    </sheetView>
  </sheetViews>
  <sheetFormatPr defaultRowHeight="15" x14ac:dyDescent="0.25"/>
  <cols>
    <col min="1" max="1" width="98" customWidth="1"/>
    <col min="2" max="2" width="6.140625" customWidth="1"/>
    <col min="3" max="3" width="3.140625" customWidth="1"/>
  </cols>
  <sheetData>
    <row r="1" spans="1:1" x14ac:dyDescent="0.25">
      <c r="A1" s="2" t="s">
        <v>63</v>
      </c>
    </row>
    <row r="3" spans="1:1" ht="30" x14ac:dyDescent="0.25">
      <c r="A3" s="17" t="s">
        <v>64</v>
      </c>
    </row>
    <row r="4" spans="1:1" x14ac:dyDescent="0.25">
      <c r="A4" s="1" t="s">
        <v>55</v>
      </c>
    </row>
    <row r="5" spans="1:1" x14ac:dyDescent="0.25">
      <c r="A5" s="1" t="s">
        <v>56</v>
      </c>
    </row>
    <row r="6" spans="1:1" x14ac:dyDescent="0.25">
      <c r="A6" s="1" t="s">
        <v>57</v>
      </c>
    </row>
    <row r="9" spans="1:1" x14ac:dyDescent="0.25">
      <c r="A9" s="1" t="s">
        <v>58</v>
      </c>
    </row>
    <row r="11" spans="1:1" ht="72.75" customHeight="1" x14ac:dyDescent="0.25"/>
    <row r="12" spans="1:1" x14ac:dyDescent="0.25">
      <c r="A12" s="18" t="s">
        <v>59</v>
      </c>
    </row>
    <row r="14" spans="1:1" ht="60" x14ac:dyDescent="0.25">
      <c r="A14" s="17" t="s">
        <v>60</v>
      </c>
    </row>
    <row r="16" spans="1:1" ht="121.5" customHeight="1" x14ac:dyDescent="0.25"/>
    <row r="17" spans="1:1" x14ac:dyDescent="0.25">
      <c r="A17" s="18" t="s">
        <v>61</v>
      </c>
    </row>
    <row r="19" spans="1:1" ht="60" x14ac:dyDescent="0.25">
      <c r="A19" s="17" t="s">
        <v>62</v>
      </c>
    </row>
  </sheetData>
  <hyperlinks>
    <hyperlink ref="A9" r:id="rId1"/>
    <hyperlink ref="A5" r:id="rId2"/>
    <hyperlink ref="A4" r:id="rId3"/>
    <hyperlink ref="A6" r:id="rId4"/>
  </hyperlinks>
  <pageMargins left="0.7" right="0.7" top="0.75" bottom="0.75" header="0.3" footer="0.3"/>
  <pageSetup paperSize="9" scale="80" orientation="portrait" horizontalDpi="0" verticalDpi="0" r:id="rId5"/>
  <customProperties>
    <customPr name="SSCSheetTrackingNo" r:id="rId6"/>
  </customProperties>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13</vt:i4>
      </vt:variant>
      <vt:variant>
        <vt:lpstr>Benoemde bereiken</vt:lpstr>
      </vt:variant>
      <vt:variant>
        <vt:i4>2</vt:i4>
      </vt:variant>
    </vt:vector>
  </HeadingPairs>
  <TitlesOfParts>
    <vt:vector size="15" baseType="lpstr">
      <vt:lpstr>Vaste trap naar zolder</vt:lpstr>
      <vt:lpstr>Isolatie zolder</vt:lpstr>
      <vt:lpstr>Korting bouwproducten</vt:lpstr>
      <vt:lpstr>Huis splitsen in appartementen</vt:lpstr>
      <vt:lpstr>Sanitair</vt:lpstr>
      <vt:lpstr>Parket</vt:lpstr>
      <vt:lpstr>Deuren</vt:lpstr>
      <vt:lpstr>Verhuizen</vt:lpstr>
      <vt:lpstr>Duurzaam renoveren</vt:lpstr>
      <vt:lpstr>Sanitair online</vt:lpstr>
      <vt:lpstr>Kunststof kozijnen</vt:lpstr>
      <vt:lpstr>Aannemer</vt:lpstr>
      <vt:lpstr>Dakkapel</vt:lpstr>
      <vt:lpstr>'Kunststof kozijnen'!Afdrukbereik</vt:lpstr>
      <vt:lpstr>Verhuizen!Afdrukbereik</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Verbouwkosten</dc:creator>
  <cp:lastModifiedBy>Duurzaam Bezig</cp:lastModifiedBy>
  <cp:lastPrinted>2013-09-10T09:57:36Z</cp:lastPrinted>
  <dcterms:created xsi:type="dcterms:W3CDTF">2012-11-15T21:32:34Z</dcterms:created>
  <dcterms:modified xsi:type="dcterms:W3CDTF">2013-12-27T20:42:22Z</dcterms:modified>
</cp:coreProperties>
</file>